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citaciones\2024\Actas de Visita y Junta de Aclaraciones\LPE\LPE-N050\Anexo junta de aclaraciones N050\"/>
    </mc:Choice>
  </mc:AlternateContent>
  <xr:revisionPtr revIDLastSave="0" documentId="13_ncr:1_{D5CDA0D5-13B2-4F53-BB26-53B2A7825FF1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ATÁLOGO" sheetId="1" r:id="rId1"/>
    <sheet name="RESUMEN" sheetId="3" r:id="rId2"/>
  </sheets>
  <definedNames>
    <definedName name="_xlnm._FilterDatabase" localSheetId="0" hidden="1">CATÁLOGO!$A$15:$XFC$153</definedName>
    <definedName name="_xlnm.Print_Area" localSheetId="0">CATÁLOGO!$A$1:$H$155</definedName>
    <definedName name="_xlnm.Print_Area" localSheetId="1">RESUMEN!$A$1:$G$22</definedName>
    <definedName name="_xlnm.Print_Titles" localSheetId="0">CATÁLOGO!$1:$15</definedName>
    <definedName name="_xlnm.Print_Titles" localSheetId="1">RESUMEN!$1:$16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<sst xmlns="http://schemas.openxmlformats.org/spreadsheetml/2006/main" count="338" uniqueCount="114">
  <si>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</si>
  <si>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</si>
  <si>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</si>
  <si>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</si>
  <si>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</si>
  <si>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</si>
  <si>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</si>
  <si>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</si>
  <si>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</si>
  <si>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</si>
  <si>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</si>
  <si>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</si>
  <si>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</si>
  <si>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</si>
  <si>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</si>
  <si>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</si>
  <si>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</si>
  <si>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</si>
  <si>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</si>
  <si>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</si>
  <si>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</si>
  <si>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</si>
  <si>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</si>
  <si>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</si>
  <si>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</si>
  <si>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</si>
  <si>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</si>
  <si>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</si>
  <si>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</si>
  <si>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</si>
  <si>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</si>
  <si>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</si>
  <si>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</si>
  <si>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I</t>
  </si>
  <si>
    <t>DIRECCIÓN GENERAL DE PROYECTOS Y LICITACIONES</t>
  </si>
  <si>
    <t xml:space="preserve"> DIRECCIÓN DE NORMAS Y ESPECIFICACIONES </t>
  </si>
  <si>
    <t xml:space="preserve">                         DIRECCIÓN GENERAL DE PROYECTOS Y LICITACIONES</t>
  </si>
  <si>
    <t xml:space="preserve">                         DIRECCIÓN DE NORMAS Y ESPECIFICACIONES </t>
  </si>
  <si>
    <t xml:space="preserve">            SUBSECRETARÍA DE PROYECTOS Y LICITACIONES</t>
  </si>
  <si>
    <t xml:space="preserve">           SECRETARÍA DE OBRAS PÚBLICAS</t>
  </si>
  <si>
    <t xml:space="preserve">        GOBIERNO DEL ESTADO DE TAMAULIPAS</t>
  </si>
  <si>
    <t>pza</t>
  </si>
  <si>
    <t>m</t>
  </si>
  <si>
    <t>SUBESTACION ELECTRICA DE 225 KVA 13,200 V TIPO PEDESTAL EN ESCUELA PRIMARIA EL CHAMIZAL (CLAVE: 28DPR1427M) COL. GRANJAS ECONOMICAS DEL NORTE, REYNOSA, TAMPS.</t>
  </si>
  <si>
    <t>SUBESTACION ELECTRICA DE 150 KVA 13,200 V TIPO PEDESTAL EN ESCUELA PRIMARIA FILOMENO MATA (CLAVE: 28DPR1432Y) COL. LAS CUMBRES, REYNOSA, TAMPS.</t>
  </si>
  <si>
    <t>SUBESTACION ELECTRICA DE 300 KVA 33,000 V TIPO PEDESTAL EN ESCUELA PRIMARIA CECILIO J CASTILLO CASTILLO (CLAVE: 28DPR2531E) FRACC. RIVERAS DEL CARMEN, REYNOSA TAM.</t>
  </si>
  <si>
    <t>SUBESTACION ELECTRICA DE 150KVA 13,200V TIPO PEDESTAL EN ESCUELA PRIMARIA NACIONES UNIDAS (CLAVE: 28DPR1878P) COL. PEDRO J. MENDEZ, REYNOSA TAM.</t>
  </si>
  <si>
    <t>Trámites para conseguir certificado de verificación de las instalaciones eléctricas (por una unidad de verificación)</t>
  </si>
  <si>
    <t>Suministro e instalación de centro de carga marca SQUARE D cat. QO330L200GRB o similar en calidad, 3F, 4H; 200 A; 240/120V; 10 KA; nema 3R. Incluye: suministro de materiales, mano de obra especializada, conexiones, pruebas, desperdicio, acarreos, maniobras, herramienta y equipo. P.U.O.T.</t>
  </si>
  <si>
    <t>Suministro y colocación de cerca de malla ciclónica de 2.00 m de altura a base de alambre galvanizado calibre 10.5mm con retícula de 55mm x 55mm, postes galvanizados (esquineros de 3" de diam, de línea de 2" de diam, de refuerzo de 3" de diam. a cada 15m, barra superior de 42mm de diam). incluye accesorios (capuchas, abrazaderas, coples, alambres , tornillería), cimentación para postes de 15x20x50 cm relleno con concreto f'c=100kg/cm2. trazo, nivelación, tensionado, limpiezas, materiales que intervienen, mano de obra, fletes, acarreos, desperdicios, herramienta, equipo y retiro de sobrantes fuera de la obra.</t>
  </si>
  <si>
    <t>Suministro y colocación de puerta de malla ciclónica de 1.00 m de longitud x 2.0 m de altura a base de alambre galvanizado calibre 10.5mm con retícula de 55mm x 55mm, postes galvanizados de 3" de diam. incluye accesorios (capuchas, abrazaderas, alambres , tornillería, pasador, herrajes), cimentación para postes de 20x20x50 cm relleno con concreto f'c=100kg/cm2. trazo, nivelación, tensionado, limpiezas, materiales que intervienen, mano de obra, fletes, acarreos, desperdicios, herramienta, equipo y retiro de sobrantes fuera de la obra.</t>
  </si>
  <si>
    <t>II</t>
  </si>
  <si>
    <t>Suministro e instalación de estructura normalizada tipo "TS30/RS30" en poste de concreto PC 12-750 en 13.2 KV. conforme a especificaciones y normas de la C.F.E. relativas a líneas aéreas de distribución-construcción. Incluye: suministro e hincado de poste, suministro e instalación de cable ACSR 1/0, herrajes, aislamientos de suspensión y accesorios para estructura indicada, mano de obra especializada, maniobras, elevación, acarreos, fletes, herramienta, equipo y todo lo necesario para su correcta instalación. P.U.O.T</t>
  </si>
  <si>
    <t>Suministro e instalación de estructura normalizada tipo "RS30" en poste de concreto PC 12-750 en 13.2 KV. conforme a especificaciones y normas de la C.F.E. relativas a líneas aéreas de distribución-construcción. Incluye: suministro e hincado de poste, suministro e instalación de cable ACSR 1/0, herrajes, aislamientos de suspensión y accesorios para estructura indicada, mano de obra especializada, maniobras, elevación, acarreos, fletes, herramienta, equipo y todo lo necesario para su correcta instalación. P.U.O.T.</t>
  </si>
  <si>
    <t>Suministro e instalación de acometida eléctrica en baja tensión 220/127 v. Incluye: canalizaciones con tubería conduit fo. galv. pared gruesa 63 mm ø, tubería PVC tipo pesado de 63 mm ø, cable thhw-ls 90°c cal. 4/0 AWG CU, zapata ponchable doble ojillo 1/2" y cable cal 2 TF, (2HXF, 2H-N, 2H-T.S. LONG 8 m VER D.U.), base de medición 13 terminales, gabinete para medición 0.90x0.60x0.35 m, tubería conduit p.d. 16 mm ø, cable cal. 8, varilla y conector de cobre para medición, soporteria, fijación y nivelación, materiales, mano de obra especializada, desperdicios, conexiones, acarreos, fletes, maniobras, herramienta y equipo. P.U.O.T.</t>
  </si>
  <si>
    <t>Suministro e instalación de tablero de control tipo I-LINE, LA400M141B marca SQUARE-D o similar, 3F, 4H, 600 V.C.A., 250 V.C.D. con interruptor principal automático de tipo termomagnético de 3P-400A MGL36400 con barras a tierra y barras neutras. Incluye: 1 interruptor tipo I LINE de 3P 150 A cat. HDA36150, 7 interruptores  tipo I LINE de 3P 70 A cat. HGA36070, suministro de materiales, mano de obra especializada, conexiones, pruebas, material misceláneo, desperdicio, acarreos, maniobras, herramienta y equipo. P.U.O.T.</t>
  </si>
  <si>
    <t>Suministro e instalación de tablero de control tipo I LINE, LA400M141B marca SQUARE-D o similar, 3F, 4H, 600 V.C.A., 250 V.C.D. con interruptor principal automático de tipo termomagnético de 3P-400A MGL36400 con barras a tierra y barras neutras. Incluye: 4 interruptores tipo I LINE de 3P 100 A cat. HGA36100, 1 interruptor  tipo I LINE de 3P 70 A cat. HGA36070 y 1 interruptor  tipo I LINE de 3P 50 A cat. HGA36050, suministro de materiales, mano de obra especializada, conexiones, pruebas, material misceláneo, desperdicio, acarreos, maniobras, herramienta y equipo. P.U.O.T.</t>
  </si>
  <si>
    <t>Suministro e instalación de transición en media tensión trifásica 3 fases aéreo subterránea para sistema de 200 amp. Incluye: cortacircuitos fusibles de 35 kv 100a, apartarrayos RISER POLE de 30 kv, conector estribo, conector perico para línea viva, conector bipartido calibre 1/0,  alambre de cobre DSD # 4 awg, cruceta PT250, abrazadera UC, terminal contráctil en frio tipo exterior 35 kv cal # 1/0, tubo PAD negro de 3", fleje acero 3/4" inoxidable c/grapa,  bota termocontráctil 3 salidas 3" ø, cable de potencia XLP al # 1/0 35 kv n.a. 133%, cable de CU DSD # 2 awg, varilla de sistema de tierras con soldadura exotérmica CADWELL o similar 90,  herramienta y equipo de acuerdo a normatividad C.F.E. (P.U.O.T.)</t>
  </si>
  <si>
    <t>Suministro e instalación de acometida eléctrica en baja tensión 220/127 v. Incluye: canalizaciones con tubería conduit fo. galv. pared gruesa 63 mm ø, tuberia pvc tipo pesado de 63 mm ø, cable THHW-LS 90°C cal. 3/0 AWG CU, zapata ponchable doble ojillo 1/2" y cable cal 2 TF, (4HXF, 4H-N, 4H-T.S. Long 8 m ver D.U.), interruptor termomagnético de 3 P 800 A cat. MGL36800, 35 ka, base de medición 13 terminales, gabinete para medicion e interruptor 1.50x0.90x0.35 m, tubería conduit p.d. 16 mm ø, cable cal. 8, varilla y conector de cobre para medición, soporteria, fijación y nivelación, materiales, mano de obra especializada, desperdicios, conexiones, acarreos, fletes, maniobras, herramienta y equipo. P.U.O.T.</t>
  </si>
  <si>
    <t>Suministro e instalación de accesorios de media tensión para la conexión del transformador de la s.e. Incluye: suministro e instalación de: conector tipo codo para operación con carga (OCC) 35 KV 200 Amps. marca ELASTIMOLD o similar, cat. 375LR calibre # 1/0, boquilla tipo inserto para 35 KV 200A mca. ELASTIMOLD o similar cat. 3701A4, adaptador de tierra 35 KV cal 1/0, mca. ELASTIMOLD cat. 21MA,  material misceláneo, mano de obra especializada, herramienta, puesta en servicio y todo lo necesario para su correcto funcionamiento. P.U.O.T.</t>
  </si>
  <si>
    <t>Suministro e instalación de tablero de control tipo I-LINE MG800M142B marca SQUARE-D o similar, 3F, 4H, 600 V.C.A., 250 V.C.D. Incluye: 2 interruptores tipo I LINE de 3P 100 A cat. HGA36100 y 4 interruptores tipo I LINE de 3P 70 A cat. HGA36070 suministro de materiales, mano de obra especializada, conexiones, pruebas, material misceláneo, desperdicio, acarreos, maniobras, herramienta y equipo. P.U.O.T.</t>
  </si>
  <si>
    <t>III</t>
  </si>
  <si>
    <t>IV</t>
  </si>
  <si>
    <t>Suministro e instalación de estructura normalizada tipo "RS30" en poste de concreto PC 12-750 en 33 KV. conforme a especificaciones y normas de la C.F.E. relativas a líneas aéreas de distribución-construcción. Incluye: suministro e hincado de poste, suministro e instalación de cable ACSR 1/0, herrajes, aislamientos de suspensión y accesorios para estructura indicada, mano de obra especializada, maniobras, elevación, acarreos, fletes, herramienta, equipo y todo lo necesario para su correcta instalación. P.U.O.T.</t>
  </si>
  <si>
    <t>Suministro e instalación de transición en media tensión trifásica 3 fases aéreo subterránea para sistema de 200 amp. Incluye: cortacircuitos fusibles de 15 kv 100a, apartarrayos RISER POLE de 12 kv, conector estribo, conector perico para línea viva, conector bipartido calibre 1/0,  alambre de cobre DSD # 4 awg, cruceta PT200, abrazadera UC, terminal contráctil en frio tipo exterior 15 kv cal # 1/0, tubo PAD negro de 3", fleje acero 3/4" inoxidable c/grapa,  bota termocontráctil 3 salidas 3" ø, cable de potencia XLP al # 1/0 15 kv n.a. 133%, cable de CU DSD # 2 awg, varilla de sistema de tierras con soldadura exotérmica CADWELL o similar 90,  herramienta y equipo de acuerdo a normatividad C.F.E. (P.U.O.T.)</t>
  </si>
  <si>
    <t>Suministro e instalación de 4 varillas para tierra física en anillo (3.5X3.00m.) con recubrimiento de cobre tipo COPPERWELD STANDARD de 3.05 mts de longitud x 19.0 mm. de diámetro cada una,  alojadas en 4 registros poliméricos tipo cubeta de 12" de diámetro para mediciones (no mayor de 10 OHMS) interconectado con subestación y tablero general a través de un cable de cobre desnudo semiduro cal. 1/0 AWG. Incluye: suministro de materiales, excavación, mano de obra especializada, soldadura tipo CADWELD material misceláneo, desperdicio, limpieza, acarreos, herramienta y equipo. P.U.O.T.</t>
  </si>
  <si>
    <t>Suministro e instalación de base y registro prefabricado para transformador norma CFE-BT3FRMTB4, marca CENTRIFUGADOS MEXICANOS o similar en calidad, según norma CFE, correderas, ménsula, aislador de neopreno, taquete de 1/2". Incluye: grava triturada para nivelación y filtración, mano de obra especializada, sella ducto, desperdicios, acarreos, flete, herramienta, equipo y todo lo necesario para su correcta instalación. P.U.O.T.</t>
  </si>
  <si>
    <t>Suministro e instalación de accesorios de media tensión para la conexión del transformador de la s.e. Incluye: suministro e instalación de: conector tipo codo para operación con carga (OCC) 15 KV 200 Amps. marca ELASTIMOLD o similar, cat. 166LR calibre # 1/0, boquilla tipo inserto para 15 KV 200A mca. ELASTIMOLD o similar cat. 1601A4, adaptador de tierra 15 KV cal 1/0, mca. ELASTIMOLD cat. 21MAF o similar, material misceláneo, mano de obra especializada, herramienta, puesta en servicio y todo lo necesario para su correcto funcionamiento. P.U.O.T.</t>
  </si>
  <si>
    <t>Suministro y construcción de murete de mampostería para alojar tablero I LINE con medidas de 2.00 m de ancho, 2.20 m de altura, 0.60 m de fondo. Incluye zapata continua de 2.50m por 60cm  y 10 cm espesor de concreto f´c = 150 kg/cm² armado con varilla de 3/8" @ 20 cms ambos sentidos;  murete de enrase de block relleno concreto pobre de 15 cm de espesor. 2 hiladas, 2 castillos de 15 x 15 cm. y dalas cerramiento y desplante de 15 x 15 cm.; dos losas  de concreto f´c = 150 kg/cm² de 6 cm de espesor, armado con varillas de 3/8" @ 20 cm en ambos sentidos, aplanados por ambos lados y pintura vinílica en interior y exterior, puerta metálica de 2 hojas de 60 por 1.40 m c/u con chapa y cerradura con candado, materiales, mano de obra y herramienta. P.U.O.T.</t>
  </si>
  <si>
    <t>3.0704.13.) INSTALACIONES ELÉCTRICAS
3.0704.13.) B. REFERENCIAS
3.0704.13 F.01 c) Tubería y conexiones tipo conduit PVC, en zanjas para alimentaciones. Incluye: trazo, excavación y relleno. (3.0704.13 G.02).
07) Suministro y tendido de tubo conduit P.V.C. pesado de 78mm de diámetro. incluye: material, mano de obra, herramienta, acarreo, pruebas, conexiones, trazo, excavación y relleno.</t>
  </si>
  <si>
    <t>Suministro y colocación de registro eléctrico prefabricado de concreto para baja tensión de banqueta, bajo norma C.F.E. Tipo 1 RBTBCC1 con tapa, medidas 50x80x90 cm Marca CENMEX. Inc.: Soldadura 60-13 en la tapa con el marco, trazo, excavación, filtro de grava, relleno, acarreos, flete, materiales, mano de obra, herramienta y equipo. (P.U.O.T.)</t>
  </si>
  <si>
    <t>Suministro e instalación de cable THW-LS/THHW-LS 90°C 600 volts, cal 2/0, color negro, marca VIAKON o similar en calidad. Incluye: conexiones, mano de obra, materiales, herramienta, equipo y todo lo necesario. P.U.O.T.</t>
  </si>
  <si>
    <t>Suministro e instalación de cable THW-LS/THHW-LS 90°C 600 volts, cal. 2, color negro, marca VIAKON o similar en calidad. Incluye: conexiones, mano de obra, materiales, herramienta, equipo y todo lo necesario. P.U.O.T.</t>
  </si>
  <si>
    <t>Suministro e instalación de cable THW-LS/THHW-LS 90°C 600 volts, cal. 4, color negro, marca VIAKON o similar en calidad. Incluye: conexiones, mano de obra, materiales, herramienta, equipo y todo lo necesario. P.U.O.T.</t>
  </si>
  <si>
    <t>Suministro e instalación de cable THW-LS/THHW-LS 90°C 600 volts, cal. 8, color negro, marca VIAKON o similar en calidad. Incluye: conexiones, mano de obra, materiales, herramienta, equipo y todo lo necesario. P.U.O.T.</t>
  </si>
  <si>
    <t>Suministro e instalación de cable THW-LS/THHW-LS 90°C 600 volts, cal. 4/0, color negro, marca VIAKON o similar en calidad. Incluye: conexiones, mano de obra, materiales, herramienta, equipo y todo lo necesario. P.U.O.T.</t>
  </si>
  <si>
    <t>Suministro e instalación de cable THW-LS/THHW-LS 90°C 600 volts, cal. 1/0 color negro, marca VIAKON o similar en calidad. Incluye: conexiones, mano de obra, materiales, herramienta, equipo y todo lo necesario. P.U.O.T.</t>
  </si>
  <si>
    <t>Suministro e instalación de cable THW-LS/THHW-LS 90°C 600 volts, cal. 6, color negro, marca VIAKON o similar en calidad. Incluye: conexiones, mano de obra, materiales, herramienta, equipo y todo lo necesario. P.U.O.T.</t>
  </si>
  <si>
    <t>Suministro e instalación de cable THW-LS/THHW-LS 90°C 600 volts, cal. 10, color negro, marca VIAKON o similar en calidad. Incluye: conexiones, mano de obra, materiales, herramienta, equipo y todo lo necesario. P.U.O.T.</t>
  </si>
  <si>
    <t>Suministro e instalación de cable THW-LS/THHW-LS 90°C 600 volts, cal. 12, color negro, marca VIAKON o similar en calidad. Incluye: conexiones, mano de obra, materiales, herramienta, equipo y todo lo necesario. P.U.O.T.</t>
  </si>
  <si>
    <t>3.0704.13.) INSTALACIONES ELÉCTRICAS
3.0704.13.) B. REFERENCIAS.
3.0704.13  F.01  l) Interruptor termomagnético (3.0704.13  G.04).
Suministro e instalación de interruptor termomagnético tipo QO de 2 POLOS 20 A, catalogo QO220, marca SQUARE-D o similar en calidad. Incluye: materiales, mano de obra especializada, desperdicios, acarreos, flete, herramienta y equipo. (P.U.O.T.).</t>
  </si>
  <si>
    <t>Suministro y colocación de centro de carga marca SQUARE D o similar para interruptor termomagnético tipo QO cat. QO24L70RB o similar en calidad. Incluye suministro, colocación, pruebas, herramienta y equipo. A cualquier altura, según proyecto. P.U.O.T.</t>
  </si>
  <si>
    <t>3.0704.13) INSTALACIONES ELECTRICAS
3.0704.13) B. REFERENCIAS
3.0704.13 F.01 d) Tubería y conexiones metálicas conduit galvanizada pared gruesa con rosca; visible; para alimentaciones. Incluye: cajas de registro y conexión (3.0704.13.G.02)
01) Suministro e instalación de tubo conduit galv. p.g. de 16mm, incluye: material, mano de obra, herramienta, acarreo, pruebas, conexiones (roscas, codo y cople, niple, conector).</t>
  </si>
  <si>
    <t>Suministro e instalación de estructura normalizada tipo "RD3N/RD30" en poste de concreto PC 12-750 en 13.2 KV. conforme a especificaciones y normas de la C.F.E. relativas a líneas aéreas de distribución-construcción. Incluye: suministro e hincado de poste, suministro e instalación de cable ACSR 1/0, herrajes, aislamientos de suspensión y accesorios para estructura indicada, mano de obra especializada, maniobras, elevación, acarreos, fletes, herramienta, equipo y todo lo necesario para su correcta instalación. P.U.O.T.</t>
  </si>
  <si>
    <t>Suministro e instalación de estructura normalizada tipo "RD3N/RD30" en poste de concreto PC 12-750 en 33 KV. conforme a especificaciones y normas de la C.F.E. relativas a líneas aéreas de distribución-construcción. Incluye: suministro e hincado de poste, suministro e instalación de cable ACSR 1/0, herrajes, aislamientos de suspensión y accesorios para estructura indicada, mano de obra especializada, maniobras, elevación, acarreos, fletes, herramienta, equipo y todo lo necesario para su correcta instalación. P.U.O.T.</t>
  </si>
  <si>
    <t>Suministro e instalación de estructura normalizada tipo "AD3N" en poste de concreto existente PC 12-750 en 33 KV. conforme a especificaciones y normas de la C.F.E. relativas a líneas aéreas de distribución-construcción. incluye: suministro e hincado de poste, suministro e instalación de cable ACSR 1/0, herrajes, aislamientos de suspensión y accesorios para estructura indicada, mano de obra especializada, maniobras, elevación, acarreos, fletes, herramienta, equipo y todo lo necesario para su correcta instalación. P.U.O.T.</t>
  </si>
  <si>
    <t>Suministro e instalación de tablero de distribución y alumbrado SQUARE-D, tipo QO en gabinete para empotrar en muro, catalogo QO612L100RB, zapatas principales en lamina nema 3R, color gris, tensión operación 127-220V, capacidad de corriente del sistema de 100 A, sistema trifásico 3 hilos. Incluye: suministro de materiales, mano de obra especializada, fijación, nivelación,   conexiones, pruebas, desperdicio, acarreos, maniobras, herramienta y equipo. P.U.O.T.</t>
  </si>
  <si>
    <t>3.0704.13.) INSTALACIONES ELÉCTRICAS
3.0704.13.) B. REFERENCIAS.
3.0704.13  F.01  l) Interruptor termomagnético (3.0704.13  G.04).
Suministro e instalación de interruptor termomagnético tipo QO de 2 POLO 40 A, catalogo QO240 marca SQUARE-D o similar en calidad. Incluye: materiales, mano de obra especializada, desperdicios, acarreos, flete, herramienta y equipo. (P.U.O.T.).</t>
  </si>
  <si>
    <t>Suministro e instalación de centro de carga SQUARE-D, tipo QO en gabinete para empotrar en muro, catalogo QO320L125GRB, zapatas  principales en lamina nema 3R, color gris, tensión operación 127-220 V, capacidad de corriente  del  sistema de 125 A, sistema trifásico 3 hilos. incluye: suministro de materiales, mano de obra especializada,  fijación, nivelación,   conexiones, pruebas,   desperdicio, acarreos, maniobras, herramienta y equipo. P.U.O.T.</t>
  </si>
  <si>
    <t>Suministro e instalación de centro de carga SQUARE-D, tipo QO en gabinete para empotrar en muro, catalogo QO312L125GRB, zapatas principales en lamina nema 3R, color gris, tensión operación 127-220 V, capacidad de corriente del sistema de 125 A, sistema trifásico 3 hilos. Incluye: suministro de materiales, mano de obra especializada, fijación, nivelación,   conexiones, pruebas, desperdicio, acarreos, maniobras, herramienta y equipo. P.U.O.T.</t>
  </si>
  <si>
    <t>Suministro, instalación, prueba y puesta en servicio de transformador trifásico de 150 kva, tipo pedestal intemperie, con tanque de acero 13,200 v / 220-127 vca, 60 hz, con certificación ANCE, marca PROLEC o similar, operación radial, conexiones delta-estrella o similar en calidad. Incluye: grúa, transporte, equipo, material, herramientas, certificaciones, garantías, pruebas de fábrica y en campo, mano de obra calificada y todo lo necesario para su correcta instalación. P.U.O.T.</t>
  </si>
  <si>
    <t>Suministro, instalación, prueba y puesta en servicio de transformador trifásico de 300 kva, tipo pedestal intemperie, con tanque de acero 33,000 v / 220-127 vca, 60 hz, con certificación ANCE, marca PROLEC o similar, operación radial, conexiones delta-estrella o similar en calidad. Incluye: grúa, transporte, equipo, material, herramientas, certificaciones, garantías, pruebas de fábrica y en campo, mano de obra calificada y todo lo necesario para su correcta instalación. P.U.O.T.</t>
  </si>
  <si>
    <t>Trámites ante la C.F.E. para factibilidad de servicio. Incluye: elaboración de solicitud de factibilidad, planos de proyecto, trámite para obtención de oficio resolutivo y formalización convenios, elaboración de expedientes para entrega de obra de acuerdo al PROTER y todo lo necesario para este trámite.</t>
  </si>
  <si>
    <t>Pago de oficio de presupuesto de cargos por obra específica y de ampliación ante la C.F.E.</t>
  </si>
  <si>
    <t>3.0704.13.) INSTALACIONES ELÉCTRICAS
3.0704.13.) B. REFERENCIAS
3.0704.13 F.01 c) Tubería y conexiones tipo conduit PVC, en zanjas para alimentaciones. Incluye: trazo, excavación y relleno. (3.0704.13 G.02).
05) Suministro y tendido de tubo conduit PVC pesado de 53mm de diámetro. Incluye: material, mano de obra, herramienta, acarreo, pruebas, conexiones, trazo, excavación y relleno.</t>
  </si>
  <si>
    <t>3.0704.13.) INSTALACIONES ELÉCTRICAS
3.0704.13.) B. REFERENCIAS
3.0704.13 F.01 c) Tubería y conexiones tipo conduit PVC, en zanjas para alimentaciones. Incluye: trazo, excavación y relleno. (3.0704.13 G.02).
04) Suministro y tendido de tubo conduit PVC pesado de 41mm de diámetro. Incluye: material, mano de obra, herramienta, acarreo, pruebas, conexiones, trazo, excavación y relleno.</t>
  </si>
  <si>
    <t>3.0704.13.) INSTALACIONES ELÉCTRICAS
3.0704.13.) B. REFERENCIAS
3.0704.13 F.01 c) Tubería y conexiones tipo conduit PVC, en zanjas para alimentaciones. Incluye: trazo, excavación y relleno. (3.0704.13 G.02).
02) Suministro y tendido de tubo conduit PVC pesado de 27mm de diámetro. incluye: material, mano de obra, herramienta, acarreo, pruebas, conexiones, trazo, excavación y relleno.</t>
  </si>
  <si>
    <t>CONSTRUCCIÓN DE SUBESTACIONES ELÉCTRICAS EN DIVERSOS PLANTELES EDUCATIVOS DEL MUNICIPIO DE REYNOSA, TAMAULIPAS</t>
  </si>
  <si>
    <t>14.00</t>
  </si>
  <si>
    <t>Suministro y colocación de tubo conduit PVC tipo pesado de 27 mm de diámetro ahogado en concreto. Incluye: material, mano de obra especializada, accesorios, herramienta, acarreo, pruebas, trazo, excavación, relleno, permisos, afine, plantilla, encamisado y todo lo necesario para su correcta ejecución. P.U.O.T.</t>
  </si>
  <si>
    <t>Suministro y colocación de tubo conduit PVC tipo pesado de 38 mm de diámetro ahogado en concreto. Incluye: material, mano de obra especializada, accesorios, herramienta, acarreo, pruebas, trazo, excavación, relleno, permisos, afine, plantilla, encamisado y todo lo necesario para su correcta ejecución. P.U.O.T.</t>
  </si>
  <si>
    <t>Suministro y colocación de tubo conduit PVC tipo pesado de 53 mm de diámetro ahogado en concreto. Incluye: material, mano de obra especializada, accesorios, herramienta, acarreo, pruebas, trazo, excavación, relleno, permisos, afine, plantilla, encamisado y todo lo necesario para su correcta ejecución. P.U.O.T.</t>
  </si>
  <si>
    <t>Suministro e instalación de cable THW-LS/THHW-LS 90°C 600 volts, cal. 3/0, color negro, marca VIAKON o similar en calidad. Incluye: conexiones, mano de obra, materiales, herramienta, equipo y todo lo necesario. P.U.O.T.</t>
  </si>
  <si>
    <t>Suministro y colocación de señalamiento C.F.E. aviso 7 (aviso de peligro alta tensión) de 50 x 50 cm, fabricada en LG26 diseño de acuerdo norma NRF-013 CFE ultima edición. Incluye: mano de obra, material, herramienta, maniobras, fijación y todo lo necesario para su correcta colocación. P.U.O.T.</t>
  </si>
  <si>
    <t>Suministro e instalación de centro de carga SQUARE D, tipo QO en gabinete para empotrar en muro, catalogo QO330L200GRB, zapatas principales en lamina nema 3R, color gris, tensión operación 127-220 V, capacidad de corriente del sistema de 200 A, sistema trifásico 3 hilos. Incluye: suministro de materiales, mano de obra especializada, fijación, nivelación,   conexiones, pruebas, desperdicio, acarreos, maniobras, herramienta y equipo. P.U.O.T</t>
  </si>
  <si>
    <t>Suministro e instalación de tablero de control tipo I-LINE MG600M142B marca SQUARE-D o similar, 3F, 4H, 600 V.C.A., 250 V.C.D. Incluye: 3 interruptores tipo I LINE de 3P 150 A cat. HDA36150, 1 interruptor tipo I LINE de 3P 80 A cat. HDA36080, 1 interruptor tipo I LINE de 3P 60 A cat. HDA36060, 2 interruptores tipo I LINE de 3P 30 A cat. HDA36030 suministro de materiales,  mano de obra especializada, conexiones, pruebas, material misceláneo, desperdicio, acarreos, maniobras, herramienta y equipo. P.U.O.T.</t>
  </si>
  <si>
    <t>Suministro e instalación de transición en media tensión trifásica 3 fases aéreo subterránea para sistema de 200 amp. Incluye: cortacircuitos fusibles de 15 kv 100a, apartarrayos RISER POLE de 12 kv, conector estribo, conector perico para línea viva, conector bipartido calibre 1/0, alambre de cobre dsd # 4 awg, cruceta PT200, abrazadera uc, terminal contráctil en frio tipo exterior 15 kv cal # 1/0, tubo pad negro de 3", fleje acero 3/4" inoxidable c/grapa, bota termocontractil 3 salidas 3" ø, cable de potencia xlp al # 1/0 15 kv n.a. 133%, cable de CU dsd # 2 awg, varilla de sistema de tierras con soldadura exotérmica CADWELL o similar 90,  herramienta y equipo de acuerdo a normatividad C.F.E. P.U.O.T.</t>
  </si>
  <si>
    <t>Suministro e instalación de acometida eléctrica en baja tensión 220/127 v. Incluye: canalizaciones con tubería conduit fo. galv. pared gruesa 78 mm ø, tuberia pvc tipo pesado de 78 mm ø, cable thhw-ls 90°c cal. 4/0 awg cu, zapata ponchable doble ojillo 1/2" y cable cal 2 tf, (3hxf, 3h-n, 3h-t.s. long 8 m ver d.u.), interruptor termomagnético de 3 p 600 a cat. MGL36600, 65 ka, base de medición 13 terminales, gabinete para medición e interruptor 1.50x0.90x0.35 m, incluye: tubería conduit p.d. 16 mm ø, cable cal. 8, varilla y conector de cobre para medición, soporteria, fijación y nivelación, materiales, mano de obra especializada, desperdicios, conexiones, acarreos, fletes, maniobras, herramienta y equipo. P.U.O.T.</t>
  </si>
  <si>
    <t>Suministro, instalación, prueba y puesta en servicio de transformador trifásico de 225 kva, tipo pedestal intemperie, con tanque de acero inoxidable 13,200 v / 220-127 VCA, 60 hz, con certificación ANCE, marca PROLEC o similar, operación radial, conexiones delta-estrella o similar en calidad. Incluye: grúa, transporte, equipo, material, herramientas, certificaciones, garantías, pruebas de fábrica y en campo, mano de obra calificada y todo lo necesario para su correcta instalación. P.U.O.T.</t>
  </si>
  <si>
    <t>EP-1-A.- DEMOLICIONES, DESMONTAJES Y DESMANTELAMIENTOS.
Desmontaje y retiro de subestacion existente tipo poste 150Kva 13,200V 220/127. Incluye: retiro de poste adunto, herrajes, transformado, parrila y todo lo necesario para su correcta desconexion y retiro.</t>
  </si>
  <si>
    <t>Suministro y colocación de tubo conduit PVC tipo pesado de 64 mm de diámetro ahogado en concreto. Incluye: material, mano de obra especializada, accesorios, herramienta, acarreo, pruebas, trazo, excavación, relleno, permisos, afine, plantilla, encamisado y todo lo necesario para su correcta ejecución. P.U.O.T.</t>
  </si>
  <si>
    <t>3.0704.13) INSTALACIONES ELECTRICAS
3.0704.13) B. REFERENCIAS
3.0704.13 F.01 d) Tubería y conexiones metálicas conduit galvanizada pared gruesa con rosca; visible; para alimentaciones. Incluye: cajas de registro y conexión (3.0704.13.G.02)
01) Suministro e instalación de tubo conduit galv. p.g. de 16mm, incluye: material, mano de obra, herramienta, acarreo, pruebas, conexiones (roscas, codo y cople, niple, conector), soporteria y fijacion, equipo, herramienta, mano de obra calificada y todo lo necesario para su correcta instalación.</t>
  </si>
  <si>
    <t>Suministro y colocación de puerta de malla ciclónica de 1.00 m de longitud x 2.0 m de altura a base de alambre galvanizado calibre 10.5 mm, con retícula de 55 mm x 55 mm, postes galvanizados de 3" de diámetro. Incluye: accesorios (capuchas, abrazaderas, alambres, tornillería, pasador, herrajes), cimentación para postes de 20x20x50 cm relleno con concreto f'c=100kg/cm2 trazo, nivelación, tensionado, limpiezas, materiales que intervienen, mano de obra, fletes, acarreos, desperdicios, herramienta, equipo, retiro de sobrantes fuera de la obra y todo lo necesario para su correcta ejecución. P.U.O.T.</t>
  </si>
  <si>
    <t>LICITACIÓN No.: LPE-N050-2025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</si>
</sst>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2]* #,##0.00_-;\-[$€-2]* #,##0.00_-;_-[$€-2]* &quot;-&quot;??_-"/>
  </numFmts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9"/>
      <name val="Helvetica"/>
      <family val="2"/>
    </font>
    <font>
      <sz val="8"/>
      <name val="HelveticaNeueLT Std Lt"/>
    </font>
    <font>
      <b/>
      <sz val="9"/>
      <name val="Helvetica"/>
      <family val="2"/>
    </font>
    <font>
      <b/>
      <sz val="9"/>
      <color rgb="FFFF0000"/>
      <name val="Helvetica"/>
    </font>
    <font>
      <sz val="9"/>
      <name val="Helvetica"/>
    </font>
    <font>
      <b/>
      <sz val="9"/>
      <name val="HelveticaNeueLT Std Lt"/>
      <family val="2"/>
    </font>
    <font>
      <b/>
      <sz val="9"/>
      <name val="Helvetic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154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1" fillId="0" borderId="4" xfId="0" applyFont="1" applyFill="1" applyBorder="1"/>
    <xf numFmtId="0" fontId="11" fillId="0" borderId="0" xfId="0" applyFont="1" applyFill="1" applyBorder="1"/>
    <xf numFmtId="0" fontId="11" fillId="0" borderId="2" xfId="0" applyFont="1" applyFill="1" applyBorder="1"/>
    <xf numFmtId="0" fontId="11" fillId="0" borderId="3" xfId="0" applyFont="1" applyFill="1" applyBorder="1"/>
    <xf numFmtId="0" fontId="11" fillId="0" borderId="15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/>
    <xf numFmtId="0" fontId="8" fillId="0" borderId="0" xfId="0" applyFont="1" applyFill="1" applyBorder="1" applyAlignment="1"/>
    <xf numFmtId="0" fontId="9" fillId="0" borderId="0" xfId="1" applyFont="1" applyFill="1" applyBorder="1" applyAlignment="1"/>
    <xf numFmtId="0" fontId="5" fillId="0" borderId="1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15" xfId="2" applyFont="1" applyBorder="1" applyAlignment="1">
      <alignment horizontal="justify" vertical="center" wrapText="1"/>
    </xf>
    <xf numFmtId="4" fontId="15" fillId="0" borderId="15" xfId="1" applyNumberFormat="1" applyFont="1" applyBorder="1" applyAlignment="1">
      <alignment horizontal="center" vertical="center"/>
    </xf>
    <xf numFmtId="4" fontId="17" fillId="0" borderId="15" xfId="0" applyNumberFormat="1" applyFont="1" applyBorder="1" applyAlignment="1">
      <alignment horizontal="center" vertical="center"/>
    </xf>
    <xf numFmtId="4" fontId="19" fillId="0" borderId="15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justify" vertical="center" wrapText="1"/>
    </xf>
    <xf numFmtId="0" fontId="5" fillId="0" borderId="15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justify" vertical="center" wrapText="1"/>
    </xf>
    <xf numFmtId="0" fontId="19" fillId="0" borderId="15" xfId="1" applyFont="1" applyBorder="1" applyAlignment="1">
      <alignment horizontal="center" vertical="center"/>
    </xf>
    <xf numFmtId="4" fontId="19" fillId="0" borderId="15" xfId="1" applyNumberFormat="1" applyFont="1" applyBorder="1" applyAlignment="1">
      <alignment horizontal="center" vertical="center"/>
    </xf>
    <xf numFmtId="4" fontId="19" fillId="0" borderId="15" xfId="0" applyNumberFormat="1" applyFont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wrapText="1"/>
    </xf>
    <xf numFmtId="0" fontId="19" fillId="0" borderId="15" xfId="2" applyFont="1" applyFill="1" applyBorder="1" applyAlignment="1">
      <alignment horizontal="justify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justify" vertical="center" wrapText="1"/>
    </xf>
    <xf numFmtId="0" fontId="19" fillId="0" borderId="0" xfId="0" applyFont="1" applyFill="1" applyBorder="1" applyAlignment="1">
      <alignment horizontal="justify" vertical="center" wrapText="1"/>
    </xf>
    <xf numFmtId="0" fontId="19" fillId="0" borderId="17" xfId="0" applyNumberFormat="1" applyFont="1" applyBorder="1" applyAlignment="1">
      <alignment horizontal="center" vertical="center"/>
    </xf>
    <xf numFmtId="0" fontId="19" fillId="0" borderId="15" xfId="1" applyFont="1" applyFill="1" applyBorder="1" applyAlignment="1">
      <alignment horizontal="center" vertical="center"/>
    </xf>
    <xf numFmtId="4" fontId="19" fillId="0" borderId="15" xfId="1" applyNumberFormat="1" applyFont="1" applyFill="1" applyBorder="1" applyAlignment="1">
      <alignment horizontal="center" vertical="center"/>
    </xf>
    <xf numFmtId="0" fontId="21" fillId="0" borderId="15" xfId="1" applyFont="1" applyFill="1" applyBorder="1" applyAlignment="1">
      <alignment horizontal="center" vertical="center"/>
    </xf>
    <xf numFmtId="0" fontId="21" fillId="0" borderId="15" xfId="2" applyFont="1" applyFill="1" applyBorder="1" applyAlignment="1">
      <alignment horizontal="justify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justify" vertical="top"/>
    </xf>
    <xf numFmtId="0" fontId="13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</cellXfs>
  <cellStyles count="7">
    <cellStyle name="Euro" xfId="4" xr:uid="{00000000-0005-0000-0000-000000000000}"/>
    <cellStyle name="Normal" xfId="0" builtinId="0"/>
    <cellStyle name="Normal 2" xfId="1" xr:uid="{00000000-0005-0000-0000-000002000000}"/>
    <cellStyle name="Normal 2 2 2 2" xfId="6" xr:uid="{00000000-0005-0000-0000-000003000000}"/>
    <cellStyle name="Normal 3" xfId="3" xr:uid="{00000000-0005-0000-0000-000004000000}"/>
    <cellStyle name="Normal 4" xfId="5" xr:uid="{00000000-0005-0000-0000-000005000000}"/>
    <cellStyle name="Normal_GSANCHEZ 2" xfId="2" xr:uid="{00000000-0005-0000-0000-000006000000}"/>
  </cellStyles>
  <dxfs count="11"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74543</xdr:colOff>
      <xdr:row>1</xdr:row>
      <xdr:rowOff>156541</xdr:rowOff>
    </xdr:from>
    <xdr:to>
      <xdr:col>2</xdr:col>
      <xdr:colOff>470038</xdr:colOff>
      <xdr:row>5</xdr:row>
      <xdr:rowOff>18221</xdr:rowOff>
    </xdr:to>
    <xdr:pic>
      <xdr:nvPicPr>
        <xdr:cNvPr id="4" name="3 Imagen" descr="C:\Users\cruz.flores\Downloads\logo tamaulipa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74543" y="366091"/>
          <a:ext cx="1671845" cy="51890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778565</xdr:colOff>
      <xdr:row>2</xdr:row>
      <xdr:rowOff>103533</xdr:rowOff>
    </xdr:from>
    <xdr:to>
      <xdr:col>6</xdr:col>
      <xdr:colOff>2346795</xdr:colOff>
      <xdr:row>4</xdr:row>
      <xdr:rowOff>161510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0840" y="484533"/>
          <a:ext cx="1568230" cy="38182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190500</xdr:rowOff>
    </xdr:from>
    <xdr:to>
      <xdr:col>1</xdr:col>
      <xdr:colOff>1028700</xdr:colOff>
      <xdr:row>4</xdr:row>
      <xdr:rowOff>57150</xdr:rowOff>
    </xdr:to>
    <xdr:pic>
      <xdr:nvPicPr>
        <xdr:cNvPr id="6" name="5 Imagen" descr="C:\Users\cruz.flores\Downloads\logo tamaulipas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104774" y="190500"/>
          <a:ext cx="1828801" cy="581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180975</xdr:colOff>
      <xdr:row>1</xdr:row>
      <xdr:rowOff>95250</xdr:rowOff>
    </xdr:from>
    <xdr:to>
      <xdr:col>6</xdr:col>
      <xdr:colOff>527407</xdr:colOff>
      <xdr:row>4</xdr:row>
      <xdr:rowOff>44122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295275"/>
          <a:ext cx="1679932" cy="463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8"/>
  <sheetViews>
    <sheetView showGridLines="0" tabSelected="1" zoomScaleNormal="100" zoomScaleSheetLayoutView="115" workbookViewId="0">
      <selection activeCell="A7" sqref="A7:C7"/>
    </sheetView>
  </sheetViews>
  <sheetFormatPr baseColWidth="10" defaultRowHeight="12.75" outlineLevelCol="1"/>
  <cols>
    <col min="1" max="1" width="7.42578125" style="43" bestFit="1" customWidth="1" outlineLevel="1"/>
    <col min="2" max="2" width="11.7109375" style="1" customWidth="1"/>
    <col min="3" max="3" width="67.42578125" style="40" customWidth="1"/>
    <col min="4" max="4" width="6.5703125" style="1" bestFit="1" customWidth="1"/>
    <col min="5" max="5" width="8.85546875" style="15" bestFit="1" customWidth="1"/>
    <col min="6" max="6" width="10" style="1" customWidth="1"/>
    <col min="7" max="7" width="52.28515625" style="16" customWidth="1"/>
    <col min="8" max="8" width="11" style="1" customWidth="1"/>
    <col min="9" max="9" width="34.85546875" style="1" customWidth="1"/>
    <col min="10" max="11" width="12.7109375" style="1" bestFit="1" customWidth="1"/>
    <col min="12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9" ht="16.5">
      <c r="A1" s="98" t="s">
        <v>40</v>
      </c>
      <c r="B1" s="98"/>
      <c r="C1" s="98"/>
      <c r="D1" s="98"/>
      <c r="E1" s="98"/>
      <c r="F1" s="98"/>
      <c r="G1" s="98"/>
      <c r="H1" s="98"/>
    </row>
    <row r="2" spans="1:9" ht="13.5">
      <c r="A2" s="99" t="s">
        <v>39</v>
      </c>
      <c r="B2" s="99"/>
      <c r="C2" s="99"/>
      <c r="D2" s="99"/>
      <c r="E2" s="99"/>
      <c r="F2" s="99"/>
      <c r="G2" s="99"/>
      <c r="H2" s="99"/>
    </row>
    <row r="3" spans="1:9">
      <c r="A3" s="100" t="s">
        <v>38</v>
      </c>
      <c r="B3" s="100"/>
      <c r="C3" s="100"/>
      <c r="D3" s="100"/>
      <c r="E3" s="100"/>
      <c r="F3" s="100"/>
      <c r="G3" s="100"/>
      <c r="H3" s="100"/>
    </row>
    <row r="4" spans="1:9">
      <c r="A4" s="1"/>
      <c r="C4" s="100" t="s">
        <v>36</v>
      </c>
      <c r="D4" s="100"/>
      <c r="E4" s="100"/>
      <c r="F4" s="100"/>
    </row>
    <row r="5" spans="1:9">
      <c r="A5" s="1"/>
      <c r="C5" s="100" t="s">
        <v>37</v>
      </c>
      <c r="D5" s="100"/>
      <c r="E5" s="100"/>
      <c r="F5" s="100"/>
    </row>
    <row r="6" spans="1:9" ht="1.5" customHeight="1">
      <c r="A6" s="1"/>
      <c r="D6" s="2"/>
      <c r="E6" s="3"/>
      <c r="F6" s="2"/>
      <c r="G6" s="4"/>
    </row>
    <row r="7" spans="1:9">
      <c r="A7" s="90" t="s">
        <v>113</v>
      </c>
      <c r="B7" s="91"/>
      <c r="C7" s="101"/>
      <c r="D7" s="92" t="s">
        <v>2</v>
      </c>
      <c r="E7" s="93"/>
      <c r="F7" s="94"/>
      <c r="G7" s="5" t="s">
        <v>3</v>
      </c>
      <c r="H7" s="6" t="s">
        <v>4</v>
      </c>
    </row>
    <row r="8" spans="1:9" ht="24">
      <c r="A8" s="90" t="s">
        <v>5</v>
      </c>
      <c r="B8" s="91"/>
      <c r="C8" s="61" t="s">
        <v>97</v>
      </c>
      <c r="D8" s="95"/>
      <c r="E8" s="96"/>
      <c r="F8" s="97"/>
      <c r="G8" s="7"/>
      <c r="H8" s="8" t="s">
        <v>6</v>
      </c>
    </row>
    <row r="9" spans="1:9">
      <c r="A9" s="103" t="s">
        <v>7</v>
      </c>
      <c r="B9" s="103"/>
      <c r="C9" s="103"/>
      <c r="D9" s="104" t="s">
        <v>8</v>
      </c>
      <c r="E9" s="104"/>
      <c r="F9" s="9" t="s">
        <v>9</v>
      </c>
      <c r="G9" s="10"/>
      <c r="H9" s="11" t="s">
        <v>10</v>
      </c>
    </row>
    <row r="10" spans="1:9">
      <c r="A10" s="103"/>
      <c r="B10" s="103"/>
      <c r="C10" s="103"/>
      <c r="D10" s="104"/>
      <c r="E10" s="104"/>
      <c r="F10" s="12" t="s">
        <v>11</v>
      </c>
      <c r="G10" s="13"/>
      <c r="H10" s="14" t="s">
        <v>29</v>
      </c>
    </row>
    <row r="11" spans="1:9">
      <c r="A11" s="105" t="s">
        <v>12</v>
      </c>
      <c r="B11" s="105"/>
      <c r="C11" s="105"/>
      <c r="D11" s="105"/>
      <c r="E11" s="105"/>
      <c r="F11" s="105"/>
      <c r="G11" s="105"/>
      <c r="H11" s="105"/>
    </row>
    <row r="12" spans="1:9" ht="5.25" customHeight="1">
      <c r="A12" s="105"/>
      <c r="B12" s="105"/>
      <c r="C12" s="105"/>
      <c r="D12" s="105"/>
      <c r="E12" s="105"/>
      <c r="F12" s="105"/>
      <c r="G12" s="105"/>
      <c r="H12" s="105"/>
    </row>
    <row r="13" spans="1:9">
      <c r="A13" s="106" t="s">
        <v>13</v>
      </c>
      <c r="B13" s="108" t="s">
        <v>14</v>
      </c>
      <c r="C13" s="109" t="s">
        <v>15</v>
      </c>
      <c r="D13" s="108" t="s">
        <v>16</v>
      </c>
      <c r="E13" s="111" t="s">
        <v>17</v>
      </c>
      <c r="F13" s="113" t="s">
        <v>18</v>
      </c>
      <c r="G13" s="113"/>
      <c r="H13" s="114" t="s">
        <v>19</v>
      </c>
    </row>
    <row r="14" spans="1:9" ht="3" customHeight="1">
      <c r="A14" s="107"/>
      <c r="B14" s="108"/>
      <c r="C14" s="109"/>
      <c r="D14" s="108"/>
      <c r="E14" s="111"/>
      <c r="F14" s="113"/>
      <c r="G14" s="113"/>
      <c r="H14" s="114"/>
    </row>
    <row r="15" spans="1:9">
      <c r="A15" s="107"/>
      <c r="B15" s="106"/>
      <c r="C15" s="110"/>
      <c r="D15" s="106"/>
      <c r="E15" s="112"/>
      <c r="F15" s="41" t="s">
        <v>20</v>
      </c>
      <c r="G15" s="42" t="s">
        <v>21</v>
      </c>
      <c r="H15" s="77" t="s">
        <v>22</v>
      </c>
    </row>
    <row r="16" spans="1:9" ht="36">
      <c r="A16" s="53"/>
      <c r="B16" s="54" t="s">
        <v>33</v>
      </c>
      <c r="C16" s="55" t="s">
        <v>43</v>
      </c>
      <c r="D16" s="56"/>
      <c r="E16" s="57"/>
      <c r="F16" s="48"/>
      <c r="G16" s="48"/>
      <c r="H16" s="48"/>
      <c r="I16" s="87"/>
    </row>
    <row r="17" spans="1:9" ht="84">
      <c r="A17" s="60">
        <v>1</v>
      </c>
      <c r="B17" s="69">
        <v>502405532</v>
      </c>
      <c r="C17" s="75" t="s">
        <v>53</v>
      </c>
      <c r="D17" s="70" t="s">
        <v>41</v>
      </c>
      <c r="E17" s="71">
        <v>1</v>
      </c>
      <c r="F17" s="48"/>
      <c r="G17" s="88"/>
      <c r="H17" s="48"/>
      <c r="I17" s="89"/>
    </row>
    <row r="18" spans="1:9" ht="48">
      <c r="A18" s="86">
        <v>2</v>
      </c>
      <c r="B18" s="69">
        <v>502405569</v>
      </c>
      <c r="C18" s="75" t="s">
        <v>109</v>
      </c>
      <c r="D18" s="70" t="s">
        <v>41</v>
      </c>
      <c r="E18" s="71">
        <v>1</v>
      </c>
      <c r="F18" s="48"/>
      <c r="G18" s="88"/>
      <c r="H18" s="48"/>
      <c r="I18" s="87"/>
    </row>
    <row r="19" spans="1:9" ht="108">
      <c r="A19" s="86">
        <v>3</v>
      </c>
      <c r="B19" s="69">
        <v>502405570</v>
      </c>
      <c r="C19" s="75" t="s">
        <v>106</v>
      </c>
      <c r="D19" s="70" t="s">
        <v>41</v>
      </c>
      <c r="E19" s="71">
        <v>1</v>
      </c>
      <c r="F19" s="48"/>
      <c r="G19" s="88"/>
      <c r="H19" s="48"/>
      <c r="I19" s="87"/>
    </row>
    <row r="20" spans="1:9" ht="72">
      <c r="A20" s="86">
        <v>4</v>
      </c>
      <c r="B20" s="69">
        <v>502405571</v>
      </c>
      <c r="C20" s="75" t="s">
        <v>108</v>
      </c>
      <c r="D20" s="70" t="s">
        <v>41</v>
      </c>
      <c r="E20" s="71">
        <v>1</v>
      </c>
      <c r="F20" s="48"/>
      <c r="G20" s="88"/>
      <c r="H20" s="48"/>
      <c r="I20" s="89"/>
    </row>
    <row r="21" spans="1:9" ht="96">
      <c r="A21" s="86">
        <v>5</v>
      </c>
      <c r="B21" s="69">
        <v>502405535</v>
      </c>
      <c r="C21" s="75" t="s">
        <v>65</v>
      </c>
      <c r="D21" s="70" t="s">
        <v>41</v>
      </c>
      <c r="E21" s="71">
        <v>1</v>
      </c>
      <c r="F21" s="48"/>
      <c r="G21" s="88"/>
      <c r="H21" s="48"/>
      <c r="I21" s="89"/>
    </row>
    <row r="22" spans="1:9" ht="72">
      <c r="A22" s="86">
        <v>6</v>
      </c>
      <c r="B22" s="69">
        <v>502405536</v>
      </c>
      <c r="C22" s="75" t="s">
        <v>66</v>
      </c>
      <c r="D22" s="70" t="s">
        <v>41</v>
      </c>
      <c r="E22" s="71">
        <v>1</v>
      </c>
      <c r="F22" s="48"/>
      <c r="G22" s="88"/>
      <c r="H22" s="48"/>
      <c r="I22" s="89"/>
    </row>
    <row r="23" spans="1:9" ht="120">
      <c r="A23" s="86">
        <v>7</v>
      </c>
      <c r="B23" s="69">
        <v>502405572</v>
      </c>
      <c r="C23" s="75" t="s">
        <v>107</v>
      </c>
      <c r="D23" s="70" t="s">
        <v>41</v>
      </c>
      <c r="E23" s="71">
        <v>1</v>
      </c>
      <c r="F23" s="48"/>
      <c r="G23" s="88"/>
      <c r="H23" s="48"/>
      <c r="I23" s="89"/>
    </row>
    <row r="24" spans="1:9" ht="84">
      <c r="A24" s="86">
        <v>8</v>
      </c>
      <c r="B24" s="69">
        <v>502405538</v>
      </c>
      <c r="C24" s="75" t="s">
        <v>67</v>
      </c>
      <c r="D24" s="70" t="s">
        <v>41</v>
      </c>
      <c r="E24" s="71">
        <v>1</v>
      </c>
      <c r="F24" s="48"/>
      <c r="G24" s="88"/>
      <c r="H24" s="48"/>
      <c r="I24" s="89"/>
    </row>
    <row r="25" spans="1:9" ht="84">
      <c r="A25" s="86">
        <v>9</v>
      </c>
      <c r="B25" s="69">
        <v>502405573</v>
      </c>
      <c r="C25" s="75" t="s">
        <v>105</v>
      </c>
      <c r="D25" s="70" t="s">
        <v>41</v>
      </c>
      <c r="E25" s="71">
        <v>1</v>
      </c>
      <c r="F25" s="48"/>
      <c r="G25" s="88"/>
      <c r="H25" s="48"/>
      <c r="I25" s="87"/>
    </row>
    <row r="26" spans="1:9" ht="120">
      <c r="A26" s="86">
        <v>10</v>
      </c>
      <c r="B26" s="69">
        <v>502405540</v>
      </c>
      <c r="C26" s="75" t="s">
        <v>68</v>
      </c>
      <c r="D26" s="70" t="s">
        <v>41</v>
      </c>
      <c r="E26" s="71">
        <v>1</v>
      </c>
      <c r="F26" s="48"/>
      <c r="G26" s="88"/>
      <c r="H26" s="48"/>
      <c r="I26" s="89"/>
    </row>
    <row r="27" spans="1:9" ht="72">
      <c r="A27" s="86">
        <v>11</v>
      </c>
      <c r="B27" s="69">
        <v>502405574</v>
      </c>
      <c r="C27" s="75" t="s">
        <v>104</v>
      </c>
      <c r="D27" s="70" t="s">
        <v>41</v>
      </c>
      <c r="E27" s="71">
        <v>3</v>
      </c>
      <c r="F27" s="48"/>
      <c r="G27" s="88"/>
      <c r="H27" s="48"/>
      <c r="I27" s="89"/>
    </row>
    <row r="28" spans="1:9" ht="72">
      <c r="A28" s="86">
        <v>12</v>
      </c>
      <c r="B28" s="69">
        <v>502405541</v>
      </c>
      <c r="C28" s="75" t="s">
        <v>88</v>
      </c>
      <c r="D28" s="70" t="s">
        <v>41</v>
      </c>
      <c r="E28" s="71">
        <v>1</v>
      </c>
      <c r="F28" s="48"/>
      <c r="G28" s="88"/>
      <c r="H28" s="48"/>
      <c r="I28" s="89"/>
    </row>
    <row r="29" spans="1:9" ht="72">
      <c r="A29" s="86">
        <v>13</v>
      </c>
      <c r="B29" s="69">
        <v>502405530</v>
      </c>
      <c r="C29" s="75" t="s">
        <v>89</v>
      </c>
      <c r="D29" s="70" t="s">
        <v>41</v>
      </c>
      <c r="E29" s="71">
        <v>3</v>
      </c>
      <c r="F29" s="48"/>
      <c r="G29" s="88"/>
      <c r="H29" s="48"/>
      <c r="I29" s="89"/>
    </row>
    <row r="30" spans="1:9" ht="48">
      <c r="A30" s="86">
        <v>14</v>
      </c>
      <c r="B30" s="69">
        <v>502405575</v>
      </c>
      <c r="C30" s="75" t="s">
        <v>110</v>
      </c>
      <c r="D30" s="70" t="s">
        <v>42</v>
      </c>
      <c r="E30" s="71">
        <v>321</v>
      </c>
      <c r="F30" s="48"/>
      <c r="G30" s="88"/>
      <c r="H30" s="48"/>
      <c r="I30" s="87"/>
    </row>
    <row r="31" spans="1:9" ht="48">
      <c r="A31" s="86">
        <v>15</v>
      </c>
      <c r="B31" s="69">
        <v>502404712</v>
      </c>
      <c r="C31" s="75" t="s">
        <v>101</v>
      </c>
      <c r="D31" s="70" t="s">
        <v>42</v>
      </c>
      <c r="E31" s="71">
        <v>20</v>
      </c>
      <c r="F31" s="48"/>
      <c r="G31" s="88"/>
      <c r="H31" s="48"/>
      <c r="I31" s="87"/>
    </row>
    <row r="32" spans="1:9" ht="48">
      <c r="A32" s="86">
        <v>16</v>
      </c>
      <c r="B32" s="69">
        <v>502404709</v>
      </c>
      <c r="C32" s="75" t="s">
        <v>100</v>
      </c>
      <c r="D32" s="70" t="s">
        <v>42</v>
      </c>
      <c r="E32" s="71">
        <v>203</v>
      </c>
      <c r="F32" s="48"/>
      <c r="G32" s="88"/>
      <c r="H32" s="48"/>
      <c r="I32" s="87"/>
    </row>
    <row r="33" spans="1:10" ht="48">
      <c r="A33" s="86">
        <v>17</v>
      </c>
      <c r="B33" s="69">
        <v>502404711</v>
      </c>
      <c r="C33" s="75" t="s">
        <v>99</v>
      </c>
      <c r="D33" s="70" t="s">
        <v>42</v>
      </c>
      <c r="E33" s="71">
        <v>50</v>
      </c>
      <c r="F33" s="48"/>
      <c r="G33" s="88"/>
      <c r="H33" s="48"/>
      <c r="I33" s="89"/>
    </row>
    <row r="34" spans="1:10" ht="60">
      <c r="A34" s="86">
        <v>18</v>
      </c>
      <c r="B34" s="69">
        <v>502401901</v>
      </c>
      <c r="C34" s="75" t="s">
        <v>70</v>
      </c>
      <c r="D34" s="70" t="s">
        <v>41</v>
      </c>
      <c r="E34" s="71">
        <v>14</v>
      </c>
      <c r="F34" s="48"/>
      <c r="G34" s="88"/>
      <c r="H34" s="48"/>
      <c r="I34" s="87"/>
    </row>
    <row r="35" spans="1:10" ht="36">
      <c r="A35" s="86">
        <v>19</v>
      </c>
      <c r="B35" s="69">
        <v>501308495</v>
      </c>
      <c r="C35" s="75" t="s">
        <v>102</v>
      </c>
      <c r="D35" s="70" t="s">
        <v>42</v>
      </c>
      <c r="E35" s="71">
        <v>796</v>
      </c>
      <c r="F35" s="48"/>
      <c r="G35" s="88"/>
      <c r="H35" s="48"/>
      <c r="I35" s="89"/>
    </row>
    <row r="36" spans="1:10" ht="36">
      <c r="A36" s="86">
        <v>20</v>
      </c>
      <c r="B36" s="69">
        <v>501308492</v>
      </c>
      <c r="C36" s="75" t="s">
        <v>71</v>
      </c>
      <c r="D36" s="70" t="s">
        <v>42</v>
      </c>
      <c r="E36" s="71">
        <v>488</v>
      </c>
      <c r="F36" s="48"/>
      <c r="G36" s="88"/>
      <c r="H36" s="48"/>
      <c r="I36" s="89"/>
    </row>
    <row r="37" spans="1:10" ht="36">
      <c r="A37" s="86">
        <v>21</v>
      </c>
      <c r="B37" s="69">
        <v>501308491</v>
      </c>
      <c r="C37" s="75" t="s">
        <v>76</v>
      </c>
      <c r="D37" s="70" t="s">
        <v>42</v>
      </c>
      <c r="E37" s="71">
        <v>80</v>
      </c>
      <c r="F37" s="48"/>
      <c r="G37" s="88"/>
      <c r="H37" s="48"/>
      <c r="I37" s="87"/>
    </row>
    <row r="38" spans="1:10" ht="36">
      <c r="A38" s="86">
        <v>22</v>
      </c>
      <c r="B38" s="69">
        <v>501308487</v>
      </c>
      <c r="C38" s="75" t="s">
        <v>72</v>
      </c>
      <c r="D38" s="70" t="s">
        <v>42</v>
      </c>
      <c r="E38" s="71">
        <v>202</v>
      </c>
      <c r="F38" s="48"/>
      <c r="G38" s="88"/>
      <c r="H38" s="48"/>
      <c r="I38" s="87"/>
    </row>
    <row r="39" spans="1:10" ht="36">
      <c r="A39" s="86">
        <v>23</v>
      </c>
      <c r="B39" s="69">
        <v>501308488</v>
      </c>
      <c r="C39" s="75" t="s">
        <v>73</v>
      </c>
      <c r="D39" s="70" t="s">
        <v>42</v>
      </c>
      <c r="E39" s="71">
        <v>934</v>
      </c>
      <c r="F39" s="48"/>
      <c r="G39" s="88"/>
      <c r="H39" s="48"/>
      <c r="I39" s="87"/>
    </row>
    <row r="40" spans="1:10" ht="36">
      <c r="A40" s="86">
        <v>24</v>
      </c>
      <c r="B40" s="69">
        <v>501308489</v>
      </c>
      <c r="C40" s="75" t="s">
        <v>77</v>
      </c>
      <c r="D40" s="70" t="s">
        <v>42</v>
      </c>
      <c r="E40" s="71">
        <v>20</v>
      </c>
      <c r="F40" s="48"/>
      <c r="G40" s="88"/>
      <c r="H40" s="48"/>
      <c r="I40" s="87"/>
    </row>
    <row r="41" spans="1:10" ht="36">
      <c r="A41" s="86">
        <v>25</v>
      </c>
      <c r="B41" s="69">
        <v>501308490</v>
      </c>
      <c r="C41" s="75" t="s">
        <v>74</v>
      </c>
      <c r="D41" s="70" t="s">
        <v>42</v>
      </c>
      <c r="E41" s="71">
        <v>453</v>
      </c>
      <c r="F41" s="48"/>
      <c r="G41" s="88"/>
      <c r="H41" s="48"/>
      <c r="I41" s="87"/>
    </row>
    <row r="42" spans="1:10" ht="36">
      <c r="A42" s="86">
        <v>26</v>
      </c>
      <c r="B42" s="69">
        <v>501309695</v>
      </c>
      <c r="C42" s="75" t="s">
        <v>78</v>
      </c>
      <c r="D42" s="70" t="s">
        <v>42</v>
      </c>
      <c r="E42" s="71">
        <v>1440</v>
      </c>
      <c r="F42" s="48"/>
      <c r="G42" s="88"/>
      <c r="H42" s="48"/>
      <c r="I42" s="87"/>
    </row>
    <row r="43" spans="1:10" ht="36">
      <c r="A43" s="86">
        <v>27</v>
      </c>
      <c r="B43" s="69">
        <v>501309696</v>
      </c>
      <c r="C43" s="75" t="s">
        <v>79</v>
      </c>
      <c r="D43" s="70" t="s">
        <v>42</v>
      </c>
      <c r="E43" s="71">
        <v>720</v>
      </c>
      <c r="F43" s="48"/>
      <c r="G43" s="88"/>
      <c r="H43" s="48"/>
      <c r="I43" s="87"/>
    </row>
    <row r="44" spans="1:10" ht="84">
      <c r="A44" s="86">
        <v>28</v>
      </c>
      <c r="B44" s="69">
        <v>501304251</v>
      </c>
      <c r="C44" s="75" t="s">
        <v>80</v>
      </c>
      <c r="D44" s="70" t="s">
        <v>41</v>
      </c>
      <c r="E44" s="71">
        <v>96</v>
      </c>
      <c r="F44" s="48"/>
      <c r="G44" s="88"/>
      <c r="H44" s="88"/>
      <c r="I44" s="89"/>
      <c r="J44" s="74"/>
    </row>
    <row r="45" spans="1:10" ht="48">
      <c r="A45" s="86">
        <v>29</v>
      </c>
      <c r="B45" s="69">
        <v>501309697</v>
      </c>
      <c r="C45" s="75" t="s">
        <v>81</v>
      </c>
      <c r="D45" s="70" t="s">
        <v>41</v>
      </c>
      <c r="E45" s="71">
        <v>48</v>
      </c>
      <c r="F45" s="48"/>
      <c r="G45" s="88"/>
      <c r="H45" s="48"/>
      <c r="I45" s="89"/>
    </row>
    <row r="46" spans="1:10" ht="108">
      <c r="A46" s="86">
        <v>30</v>
      </c>
      <c r="B46" s="69">
        <v>502405576</v>
      </c>
      <c r="C46" s="75" t="s">
        <v>111</v>
      </c>
      <c r="D46" s="70" t="s">
        <v>42</v>
      </c>
      <c r="E46" s="71">
        <v>720</v>
      </c>
      <c r="F46" s="48"/>
      <c r="G46" s="88"/>
      <c r="H46" s="48"/>
      <c r="I46" s="89"/>
    </row>
    <row r="47" spans="1:10" ht="96">
      <c r="A47" s="86">
        <v>31</v>
      </c>
      <c r="B47" s="69">
        <v>500900011</v>
      </c>
      <c r="C47" s="75" t="s">
        <v>49</v>
      </c>
      <c r="D47" s="70" t="s">
        <v>42</v>
      </c>
      <c r="E47" s="71" t="s">
        <v>98</v>
      </c>
      <c r="F47" s="48"/>
      <c r="G47" s="88"/>
      <c r="H47" s="48"/>
      <c r="I47" s="89"/>
    </row>
    <row r="48" spans="1:10" ht="96">
      <c r="A48" s="86">
        <v>32</v>
      </c>
      <c r="B48" s="69">
        <v>500904678</v>
      </c>
      <c r="C48" s="75" t="s">
        <v>112</v>
      </c>
      <c r="D48" s="70" t="s">
        <v>41</v>
      </c>
      <c r="E48" s="71">
        <v>1</v>
      </c>
      <c r="F48" s="48"/>
      <c r="G48" s="88"/>
      <c r="H48" s="48"/>
      <c r="I48" s="89"/>
    </row>
    <row r="49" spans="1:10" ht="48">
      <c r="A49" s="86">
        <v>33</v>
      </c>
      <c r="B49" s="69">
        <v>502000912</v>
      </c>
      <c r="C49" s="75" t="s">
        <v>103</v>
      </c>
      <c r="D49" s="70" t="s">
        <v>41</v>
      </c>
      <c r="E49" s="71">
        <v>1</v>
      </c>
      <c r="F49" s="48"/>
      <c r="G49" s="88"/>
      <c r="H49" s="48"/>
      <c r="I49" s="87"/>
    </row>
    <row r="50" spans="1:10" ht="24">
      <c r="A50" s="86">
        <v>34</v>
      </c>
      <c r="B50" s="69">
        <v>300025015</v>
      </c>
      <c r="C50" s="75" t="s">
        <v>47</v>
      </c>
      <c r="D50" s="70" t="s">
        <v>41</v>
      </c>
      <c r="E50" s="71">
        <v>1</v>
      </c>
      <c r="F50" s="48"/>
      <c r="G50" s="88"/>
      <c r="H50" s="48"/>
      <c r="I50" s="89"/>
    </row>
    <row r="51" spans="1:10" ht="48">
      <c r="A51" s="86">
        <v>35</v>
      </c>
      <c r="B51" s="69">
        <v>502403968</v>
      </c>
      <c r="C51" s="75" t="s">
        <v>92</v>
      </c>
      <c r="D51" s="70" t="s">
        <v>41</v>
      </c>
      <c r="E51" s="71"/>
      <c r="F51" s="48"/>
      <c r="G51" s="88"/>
      <c r="H51" s="88"/>
      <c r="I51" s="89"/>
      <c r="J51" s="74"/>
    </row>
    <row r="52" spans="1:10" ht="24">
      <c r="A52" s="86">
        <v>36</v>
      </c>
      <c r="B52" s="69">
        <v>502402618</v>
      </c>
      <c r="C52" s="75" t="s">
        <v>93</v>
      </c>
      <c r="D52" s="70" t="s">
        <v>41</v>
      </c>
      <c r="E52" s="71">
        <v>1</v>
      </c>
      <c r="F52" s="48"/>
      <c r="G52" s="88"/>
      <c r="H52" s="88"/>
      <c r="I52" s="89"/>
      <c r="J52" s="74"/>
    </row>
    <row r="53" spans="1:10" ht="36">
      <c r="A53" s="62"/>
      <c r="B53" s="84" t="s">
        <v>51</v>
      </c>
      <c r="C53" s="85" t="s">
        <v>44</v>
      </c>
      <c r="D53" s="83"/>
      <c r="E53" s="71"/>
      <c r="F53" s="48"/>
      <c r="G53" s="49"/>
      <c r="H53" s="62"/>
    </row>
    <row r="54" spans="1:10" ht="84">
      <c r="A54" s="86">
        <v>37</v>
      </c>
      <c r="B54" s="69">
        <v>502405531</v>
      </c>
      <c r="C54" s="75" t="s">
        <v>52</v>
      </c>
      <c r="D54" s="70" t="s">
        <v>41</v>
      </c>
      <c r="E54" s="71">
        <v>1</v>
      </c>
      <c r="F54" s="48"/>
      <c r="G54" s="49"/>
      <c r="H54" s="62"/>
    </row>
    <row r="55" spans="1:10" ht="84">
      <c r="A55" s="86">
        <v>38</v>
      </c>
      <c r="B55" s="69">
        <v>502405532</v>
      </c>
      <c r="C55" s="75" t="s">
        <v>53</v>
      </c>
      <c r="D55" s="70" t="s">
        <v>41</v>
      </c>
      <c r="E55" s="71">
        <v>1</v>
      </c>
      <c r="F55" s="48"/>
      <c r="G55" s="49"/>
      <c r="H55" s="62"/>
    </row>
    <row r="56" spans="1:10" ht="108">
      <c r="A56" s="86">
        <v>39</v>
      </c>
      <c r="B56" s="69">
        <v>502405533</v>
      </c>
      <c r="C56" s="75" t="s">
        <v>64</v>
      </c>
      <c r="D56" s="70" t="s">
        <v>41</v>
      </c>
      <c r="E56" s="71">
        <v>1</v>
      </c>
      <c r="F56" s="48"/>
      <c r="G56" s="73"/>
      <c r="H56" s="62"/>
    </row>
    <row r="57" spans="1:10" ht="72">
      <c r="A57" s="86">
        <v>40</v>
      </c>
      <c r="B57" s="82">
        <v>502405534</v>
      </c>
      <c r="C57" s="75" t="s">
        <v>90</v>
      </c>
      <c r="D57" s="83" t="s">
        <v>41</v>
      </c>
      <c r="E57" s="71">
        <v>1</v>
      </c>
      <c r="F57" s="48"/>
      <c r="G57" s="49"/>
      <c r="H57" s="62"/>
    </row>
    <row r="58" spans="1:10" ht="96">
      <c r="A58" s="86">
        <v>41</v>
      </c>
      <c r="B58" s="69">
        <v>502405535</v>
      </c>
      <c r="C58" s="75" t="s">
        <v>65</v>
      </c>
      <c r="D58" s="70" t="s">
        <v>41</v>
      </c>
      <c r="E58" s="71">
        <v>1</v>
      </c>
      <c r="F58" s="48"/>
      <c r="G58" s="49"/>
      <c r="H58" s="62"/>
    </row>
    <row r="59" spans="1:10" ht="72">
      <c r="A59" s="86">
        <v>42</v>
      </c>
      <c r="B59" s="69">
        <v>502405536</v>
      </c>
      <c r="C59" s="75" t="s">
        <v>66</v>
      </c>
      <c r="D59" s="70" t="s">
        <v>41</v>
      </c>
      <c r="E59" s="71">
        <v>1</v>
      </c>
      <c r="F59" s="48"/>
      <c r="G59" s="49"/>
      <c r="H59" s="62"/>
    </row>
    <row r="60" spans="1:10" ht="108">
      <c r="A60" s="86">
        <v>43</v>
      </c>
      <c r="B60" s="69">
        <v>502405537</v>
      </c>
      <c r="C60" s="75" t="s">
        <v>54</v>
      </c>
      <c r="D60" s="70" t="s">
        <v>41</v>
      </c>
      <c r="E60" s="71">
        <v>1</v>
      </c>
      <c r="F60" s="48"/>
      <c r="G60" s="49"/>
      <c r="H60" s="62"/>
    </row>
    <row r="61" spans="1:10" ht="84">
      <c r="A61" s="86">
        <v>44</v>
      </c>
      <c r="B61" s="82">
        <v>502405538</v>
      </c>
      <c r="C61" s="75" t="s">
        <v>67</v>
      </c>
      <c r="D61" s="83" t="s">
        <v>41</v>
      </c>
      <c r="E61" s="71">
        <v>1</v>
      </c>
      <c r="F61" s="48"/>
      <c r="G61" s="59"/>
      <c r="H61" s="62"/>
    </row>
    <row r="62" spans="1:10" ht="84">
      <c r="A62" s="86">
        <v>45</v>
      </c>
      <c r="B62" s="69">
        <v>502405539</v>
      </c>
      <c r="C62" s="75" t="s">
        <v>55</v>
      </c>
      <c r="D62" s="70" t="s">
        <v>41</v>
      </c>
      <c r="E62" s="71">
        <v>1</v>
      </c>
      <c r="F62" s="48"/>
      <c r="G62" s="49"/>
      <c r="H62" s="62"/>
    </row>
    <row r="63" spans="1:10" ht="120">
      <c r="A63" s="86">
        <v>46</v>
      </c>
      <c r="B63" s="69">
        <v>502405540</v>
      </c>
      <c r="C63" s="75" t="s">
        <v>68</v>
      </c>
      <c r="D63" s="70" t="s">
        <v>41</v>
      </c>
      <c r="E63" s="71">
        <v>1</v>
      </c>
      <c r="F63" s="48"/>
      <c r="G63" s="49"/>
      <c r="H63" s="62"/>
    </row>
    <row r="64" spans="1:10" ht="48">
      <c r="A64" s="86">
        <v>47</v>
      </c>
      <c r="B64" s="69">
        <v>500504758</v>
      </c>
      <c r="C64" s="75" t="s">
        <v>48</v>
      </c>
      <c r="D64" s="70" t="s">
        <v>41</v>
      </c>
      <c r="E64" s="71">
        <v>1</v>
      </c>
      <c r="F64" s="48"/>
      <c r="G64" s="49"/>
      <c r="H64" s="62"/>
    </row>
    <row r="65" spans="1:10" ht="72">
      <c r="A65" s="86">
        <v>48</v>
      </c>
      <c r="B65" s="81">
        <v>502405541</v>
      </c>
      <c r="C65" s="75" t="s">
        <v>88</v>
      </c>
      <c r="D65" s="70" t="s">
        <v>41</v>
      </c>
      <c r="E65" s="71">
        <v>4</v>
      </c>
      <c r="F65" s="48"/>
      <c r="G65" s="49"/>
      <c r="H65" s="62"/>
    </row>
    <row r="66" spans="1:10" ht="84">
      <c r="A66" s="86">
        <v>49</v>
      </c>
      <c r="B66" s="69">
        <v>502400083</v>
      </c>
      <c r="C66" s="75" t="s">
        <v>94</v>
      </c>
      <c r="D66" s="70" t="s">
        <v>42</v>
      </c>
      <c r="E66" s="71">
        <v>107</v>
      </c>
      <c r="F66" s="48"/>
      <c r="G66" s="49"/>
      <c r="H66" s="62"/>
      <c r="I66" s="74"/>
      <c r="J66" s="78"/>
    </row>
    <row r="67" spans="1:10" ht="84">
      <c r="A67" s="86">
        <v>50</v>
      </c>
      <c r="B67" s="69">
        <v>502400082</v>
      </c>
      <c r="C67" s="75" t="s">
        <v>95</v>
      </c>
      <c r="D67" s="70" t="s">
        <v>42</v>
      </c>
      <c r="E67" s="71">
        <v>193</v>
      </c>
      <c r="F67" s="48"/>
      <c r="G67" s="49"/>
      <c r="H67" s="62"/>
      <c r="I67" s="79"/>
    </row>
    <row r="68" spans="1:10" ht="60">
      <c r="A68" s="86">
        <v>51</v>
      </c>
      <c r="B68" s="69">
        <v>502401901</v>
      </c>
      <c r="C68" s="75" t="s">
        <v>70</v>
      </c>
      <c r="D68" s="70" t="s">
        <v>41</v>
      </c>
      <c r="E68" s="71">
        <v>11</v>
      </c>
      <c r="F68" s="48"/>
      <c r="G68" s="49"/>
      <c r="H68" s="62"/>
    </row>
    <row r="69" spans="1:10" ht="36">
      <c r="A69" s="86">
        <v>52</v>
      </c>
      <c r="B69" s="69">
        <v>501308492</v>
      </c>
      <c r="C69" s="75" t="s">
        <v>71</v>
      </c>
      <c r="D69" s="70" t="s">
        <v>42</v>
      </c>
      <c r="E69" s="71">
        <v>321</v>
      </c>
      <c r="F69" s="48"/>
      <c r="G69" s="49"/>
      <c r="H69" s="62"/>
      <c r="I69" s="74"/>
    </row>
    <row r="70" spans="1:10" ht="36">
      <c r="A70" s="86">
        <v>53</v>
      </c>
      <c r="B70" s="69">
        <v>501308487</v>
      </c>
      <c r="C70" s="75" t="s">
        <v>72</v>
      </c>
      <c r="D70" s="70" t="s">
        <v>42</v>
      </c>
      <c r="E70" s="71">
        <v>246</v>
      </c>
      <c r="F70" s="48"/>
      <c r="G70" s="49"/>
      <c r="H70" s="62"/>
      <c r="I70" s="79"/>
    </row>
    <row r="71" spans="1:10" ht="36">
      <c r="A71" s="86">
        <v>54</v>
      </c>
      <c r="B71" s="69">
        <v>501308488</v>
      </c>
      <c r="C71" s="75" t="s">
        <v>73</v>
      </c>
      <c r="D71" s="70" t="s">
        <v>42</v>
      </c>
      <c r="E71" s="71">
        <v>547</v>
      </c>
      <c r="F71" s="48"/>
      <c r="G71" s="49"/>
      <c r="H71" s="62"/>
    </row>
    <row r="72" spans="1:10" ht="36">
      <c r="A72" s="86">
        <v>55</v>
      </c>
      <c r="B72" s="69">
        <v>501308490</v>
      </c>
      <c r="C72" s="75" t="s">
        <v>74</v>
      </c>
      <c r="D72" s="70" t="s">
        <v>42</v>
      </c>
      <c r="E72" s="71">
        <v>386</v>
      </c>
      <c r="F72" s="48"/>
      <c r="G72" s="49"/>
      <c r="H72" s="62"/>
    </row>
    <row r="73" spans="1:10" ht="36">
      <c r="A73" s="86">
        <v>56</v>
      </c>
      <c r="B73" s="69">
        <v>501309695</v>
      </c>
      <c r="C73" s="75" t="s">
        <v>78</v>
      </c>
      <c r="D73" s="70" t="s">
        <v>42</v>
      </c>
      <c r="E73" s="71">
        <v>1020</v>
      </c>
      <c r="F73" s="48"/>
      <c r="G73" s="49"/>
      <c r="H73" s="62"/>
    </row>
    <row r="74" spans="1:10" ht="36">
      <c r="A74" s="86">
        <v>57</v>
      </c>
      <c r="B74" s="69">
        <v>501309696</v>
      </c>
      <c r="C74" s="75" t="s">
        <v>79</v>
      </c>
      <c r="D74" s="70" t="s">
        <v>42</v>
      </c>
      <c r="E74" s="71">
        <v>510</v>
      </c>
      <c r="F74" s="48"/>
      <c r="G74" s="49"/>
      <c r="H74" s="62"/>
    </row>
    <row r="75" spans="1:10" ht="84">
      <c r="A75" s="86">
        <v>58</v>
      </c>
      <c r="B75" s="69">
        <v>501304251</v>
      </c>
      <c r="C75" s="75" t="s">
        <v>80</v>
      </c>
      <c r="D75" s="70" t="s">
        <v>41</v>
      </c>
      <c r="E75" s="71">
        <v>68</v>
      </c>
      <c r="F75" s="48"/>
      <c r="G75" s="49"/>
      <c r="H75" s="62"/>
    </row>
    <row r="76" spans="1:10" ht="48">
      <c r="A76" s="86">
        <v>59</v>
      </c>
      <c r="B76" s="69">
        <v>501309697</v>
      </c>
      <c r="C76" s="75" t="s">
        <v>81</v>
      </c>
      <c r="D76" s="70" t="s">
        <v>41</v>
      </c>
      <c r="E76" s="71">
        <v>34</v>
      </c>
      <c r="F76" s="48"/>
      <c r="G76" s="49"/>
      <c r="H76" s="62"/>
    </row>
    <row r="77" spans="1:10" ht="96">
      <c r="A77" s="86">
        <v>60</v>
      </c>
      <c r="B77" s="69">
        <v>501300147</v>
      </c>
      <c r="C77" s="75" t="s">
        <v>82</v>
      </c>
      <c r="D77" s="70" t="s">
        <v>42</v>
      </c>
      <c r="E77" s="71">
        <v>510</v>
      </c>
      <c r="F77" s="48"/>
      <c r="G77" s="49"/>
      <c r="H77" s="62"/>
    </row>
    <row r="78" spans="1:10" ht="96">
      <c r="A78" s="86">
        <v>61</v>
      </c>
      <c r="B78" s="69">
        <v>500900011</v>
      </c>
      <c r="C78" s="75" t="s">
        <v>49</v>
      </c>
      <c r="D78" s="70" t="s">
        <v>42</v>
      </c>
      <c r="E78" s="71">
        <v>14</v>
      </c>
      <c r="F78" s="48"/>
      <c r="G78" s="49"/>
      <c r="H78" s="62"/>
    </row>
    <row r="79" spans="1:10" ht="84">
      <c r="A79" s="86">
        <v>62</v>
      </c>
      <c r="B79" s="69">
        <v>500900014</v>
      </c>
      <c r="C79" s="75" t="s">
        <v>50</v>
      </c>
      <c r="D79" s="70" t="s">
        <v>41</v>
      </c>
      <c r="E79" s="71">
        <v>1</v>
      </c>
      <c r="F79" s="48"/>
      <c r="G79" s="49"/>
      <c r="H79" s="62"/>
    </row>
    <row r="80" spans="1:10" ht="24">
      <c r="A80" s="86">
        <v>63</v>
      </c>
      <c r="B80" s="69">
        <v>502500015</v>
      </c>
      <c r="C80" s="75" t="s">
        <v>47</v>
      </c>
      <c r="D80" s="70" t="s">
        <v>41</v>
      </c>
      <c r="E80" s="71">
        <v>1</v>
      </c>
      <c r="F80" s="48"/>
      <c r="G80" s="49"/>
      <c r="H80" s="62"/>
    </row>
    <row r="81" spans="1:8" ht="48">
      <c r="A81" s="86">
        <v>64</v>
      </c>
      <c r="B81" s="69">
        <v>502403968</v>
      </c>
      <c r="C81" s="75" t="s">
        <v>92</v>
      </c>
      <c r="D81" s="70" t="s">
        <v>41</v>
      </c>
      <c r="E81" s="71">
        <v>1</v>
      </c>
      <c r="F81" s="48"/>
      <c r="G81" s="49"/>
      <c r="H81" s="62"/>
    </row>
    <row r="82" spans="1:8" ht="24">
      <c r="A82" s="86">
        <v>65</v>
      </c>
      <c r="B82" s="69">
        <v>502402618</v>
      </c>
      <c r="C82" s="75" t="s">
        <v>93</v>
      </c>
      <c r="D82" s="70" t="s">
        <v>41</v>
      </c>
      <c r="E82" s="71">
        <v>1</v>
      </c>
      <c r="F82" s="48"/>
      <c r="G82" s="49"/>
      <c r="H82" s="62"/>
    </row>
    <row r="83" spans="1:8" ht="36">
      <c r="A83" s="60"/>
      <c r="B83" s="84" t="s">
        <v>61</v>
      </c>
      <c r="C83" s="85" t="s">
        <v>46</v>
      </c>
      <c r="D83" s="83"/>
      <c r="E83" s="71"/>
      <c r="F83" s="48"/>
      <c r="G83" s="49"/>
      <c r="H83" s="62"/>
    </row>
    <row r="84" spans="1:8" ht="84">
      <c r="A84" s="86">
        <v>66</v>
      </c>
      <c r="B84" s="69">
        <v>502405532</v>
      </c>
      <c r="C84" s="75" t="s">
        <v>53</v>
      </c>
      <c r="D84" s="70" t="s">
        <v>41</v>
      </c>
      <c r="E84" s="71">
        <v>1</v>
      </c>
      <c r="F84" s="48"/>
      <c r="G84" s="49"/>
      <c r="H84" s="62"/>
    </row>
    <row r="85" spans="1:8" ht="84">
      <c r="A85" s="86">
        <v>67</v>
      </c>
      <c r="B85" s="69">
        <v>502405542</v>
      </c>
      <c r="C85" s="75" t="s">
        <v>83</v>
      </c>
      <c r="D85" s="70" t="s">
        <v>41</v>
      </c>
      <c r="E85" s="71">
        <v>1</v>
      </c>
      <c r="F85" s="48"/>
      <c r="G85" s="49"/>
      <c r="H85" s="62"/>
    </row>
    <row r="86" spans="1:8" ht="108">
      <c r="A86" s="86">
        <v>68</v>
      </c>
      <c r="B86" s="69">
        <v>502405533</v>
      </c>
      <c r="C86" s="75" t="s">
        <v>64</v>
      </c>
      <c r="D86" s="70" t="s">
        <v>41</v>
      </c>
      <c r="E86" s="71">
        <v>1</v>
      </c>
      <c r="F86" s="48"/>
      <c r="G86" s="49"/>
      <c r="H86" s="62"/>
    </row>
    <row r="87" spans="1:8" ht="72">
      <c r="A87" s="86">
        <v>69</v>
      </c>
      <c r="B87" s="82">
        <v>502405534</v>
      </c>
      <c r="C87" s="75" t="s">
        <v>90</v>
      </c>
      <c r="D87" s="83" t="s">
        <v>41</v>
      </c>
      <c r="E87" s="71">
        <v>1</v>
      </c>
      <c r="F87" s="48"/>
      <c r="G87" s="49"/>
      <c r="H87" s="62"/>
    </row>
    <row r="88" spans="1:8" ht="96">
      <c r="A88" s="86">
        <v>70</v>
      </c>
      <c r="B88" s="69">
        <v>502405535</v>
      </c>
      <c r="C88" s="75" t="s">
        <v>65</v>
      </c>
      <c r="D88" s="70" t="s">
        <v>41</v>
      </c>
      <c r="E88" s="71">
        <v>1</v>
      </c>
      <c r="F88" s="48"/>
      <c r="G88" s="49"/>
      <c r="H88" s="62"/>
    </row>
    <row r="89" spans="1:8" ht="72">
      <c r="A89" s="86">
        <v>71</v>
      </c>
      <c r="B89" s="69">
        <v>502405536</v>
      </c>
      <c r="C89" s="75" t="s">
        <v>66</v>
      </c>
      <c r="D89" s="70" t="s">
        <v>41</v>
      </c>
      <c r="E89" s="71">
        <v>1</v>
      </c>
      <c r="F89" s="48"/>
      <c r="G89" s="49"/>
      <c r="H89" s="62"/>
    </row>
    <row r="90" spans="1:8" ht="108">
      <c r="A90" s="86">
        <v>72</v>
      </c>
      <c r="B90" s="69">
        <v>502405537</v>
      </c>
      <c r="C90" s="75" t="s">
        <v>54</v>
      </c>
      <c r="D90" s="70" t="s">
        <v>41</v>
      </c>
      <c r="E90" s="71">
        <v>1</v>
      </c>
      <c r="F90" s="48"/>
      <c r="G90" s="49"/>
      <c r="H90" s="62"/>
    </row>
    <row r="91" spans="1:8" ht="84">
      <c r="A91" s="86">
        <v>73</v>
      </c>
      <c r="B91" s="82">
        <v>502405538</v>
      </c>
      <c r="C91" s="75" t="s">
        <v>67</v>
      </c>
      <c r="D91" s="83" t="s">
        <v>41</v>
      </c>
      <c r="E91" s="71">
        <v>1</v>
      </c>
      <c r="F91" s="48"/>
      <c r="G91" s="59"/>
      <c r="H91" s="62"/>
    </row>
    <row r="92" spans="1:8" ht="96">
      <c r="A92" s="86">
        <v>74</v>
      </c>
      <c r="B92" s="69">
        <v>502405543</v>
      </c>
      <c r="C92" s="75" t="s">
        <v>56</v>
      </c>
      <c r="D92" s="70" t="s">
        <v>41</v>
      </c>
      <c r="E92" s="71">
        <v>1</v>
      </c>
      <c r="F92" s="48"/>
      <c r="G92" s="49"/>
      <c r="H92" s="62"/>
    </row>
    <row r="93" spans="1:8" ht="120">
      <c r="A93" s="86">
        <v>75</v>
      </c>
      <c r="B93" s="69">
        <v>502405540</v>
      </c>
      <c r="C93" s="75" t="s">
        <v>68</v>
      </c>
      <c r="D93" s="70" t="s">
        <v>41</v>
      </c>
      <c r="E93" s="71">
        <v>1</v>
      </c>
      <c r="F93" s="48"/>
      <c r="G93" s="49"/>
      <c r="H93" s="62"/>
    </row>
    <row r="94" spans="1:8" ht="48">
      <c r="A94" s="86">
        <v>76</v>
      </c>
      <c r="B94" s="69">
        <v>500504758</v>
      </c>
      <c r="C94" s="75" t="s">
        <v>48</v>
      </c>
      <c r="D94" s="70" t="s">
        <v>41</v>
      </c>
      <c r="E94" s="71">
        <v>2</v>
      </c>
      <c r="F94" s="48"/>
      <c r="G94" s="49"/>
      <c r="H94" s="62"/>
    </row>
    <row r="95" spans="1:8" ht="72">
      <c r="A95" s="86">
        <v>77</v>
      </c>
      <c r="B95" s="69">
        <v>502405530</v>
      </c>
      <c r="C95" s="75" t="s">
        <v>89</v>
      </c>
      <c r="D95" s="70" t="s">
        <v>41</v>
      </c>
      <c r="E95" s="71">
        <v>1</v>
      </c>
      <c r="F95" s="48"/>
      <c r="G95" s="49"/>
      <c r="H95" s="62"/>
    </row>
    <row r="96" spans="1:8" ht="72">
      <c r="A96" s="86">
        <v>78</v>
      </c>
      <c r="B96" s="81">
        <v>502405541</v>
      </c>
      <c r="C96" s="75" t="s">
        <v>88</v>
      </c>
      <c r="D96" s="70" t="s">
        <v>41</v>
      </c>
      <c r="E96" s="71">
        <v>3</v>
      </c>
      <c r="F96" s="48"/>
      <c r="G96" s="49"/>
      <c r="H96" s="62"/>
    </row>
    <row r="97" spans="1:10" ht="84">
      <c r="A97" s="86">
        <v>79</v>
      </c>
      <c r="B97" s="54">
        <v>502400085</v>
      </c>
      <c r="C97" s="75" t="s">
        <v>69</v>
      </c>
      <c r="D97" s="56" t="s">
        <v>42</v>
      </c>
      <c r="E97" s="71">
        <v>184</v>
      </c>
      <c r="F97" s="31"/>
      <c r="G97" s="76"/>
      <c r="H97" s="62"/>
      <c r="J97" s="78"/>
    </row>
    <row r="98" spans="1:10" ht="84">
      <c r="A98" s="86">
        <v>80</v>
      </c>
      <c r="B98" s="69">
        <v>502400083</v>
      </c>
      <c r="C98" s="75" t="s">
        <v>94</v>
      </c>
      <c r="D98" s="70" t="s">
        <v>42</v>
      </c>
      <c r="E98" s="71">
        <v>76</v>
      </c>
      <c r="F98" s="48"/>
      <c r="G98" s="49"/>
      <c r="H98" s="62"/>
      <c r="I98" s="79"/>
    </row>
    <row r="99" spans="1:10" ht="84">
      <c r="A99" s="86">
        <v>81</v>
      </c>
      <c r="B99" s="69">
        <v>502400082</v>
      </c>
      <c r="C99" s="75" t="s">
        <v>95</v>
      </c>
      <c r="D99" s="70" t="s">
        <v>42</v>
      </c>
      <c r="E99" s="71">
        <v>134</v>
      </c>
      <c r="F99" s="48"/>
      <c r="G99" s="49"/>
      <c r="H99" s="62"/>
    </row>
    <row r="100" spans="1:10" ht="60">
      <c r="A100" s="86">
        <v>82</v>
      </c>
      <c r="B100" s="69">
        <v>502401901</v>
      </c>
      <c r="C100" s="75" t="s">
        <v>70</v>
      </c>
      <c r="D100" s="70" t="s">
        <v>41</v>
      </c>
      <c r="E100" s="71">
        <v>16</v>
      </c>
      <c r="F100" s="48"/>
      <c r="G100" s="49"/>
      <c r="H100" s="62"/>
    </row>
    <row r="101" spans="1:10" ht="36">
      <c r="A101" s="86">
        <v>83</v>
      </c>
      <c r="B101" s="69">
        <v>501308493</v>
      </c>
      <c r="C101" s="75" t="s">
        <v>75</v>
      </c>
      <c r="D101" s="70" t="s">
        <v>42</v>
      </c>
      <c r="E101" s="71">
        <v>552</v>
      </c>
      <c r="F101" s="48"/>
      <c r="G101" s="49"/>
      <c r="H101" s="62"/>
    </row>
    <row r="102" spans="1:10" ht="36">
      <c r="A102" s="86">
        <v>84</v>
      </c>
      <c r="B102" s="69">
        <v>501308491</v>
      </c>
      <c r="C102" s="75" t="s">
        <v>76</v>
      </c>
      <c r="D102" s="70" t="s">
        <v>42</v>
      </c>
      <c r="E102" s="71">
        <v>879</v>
      </c>
      <c r="F102" s="48"/>
      <c r="G102" s="49"/>
      <c r="H102" s="62"/>
    </row>
    <row r="103" spans="1:10" ht="36">
      <c r="A103" s="86">
        <v>85</v>
      </c>
      <c r="B103" s="69">
        <v>501308487</v>
      </c>
      <c r="C103" s="75" t="s">
        <v>72</v>
      </c>
      <c r="D103" s="70" t="s">
        <v>42</v>
      </c>
      <c r="E103" s="71">
        <v>449</v>
      </c>
      <c r="F103" s="48"/>
      <c r="G103" s="49"/>
      <c r="H103" s="62"/>
    </row>
    <row r="104" spans="1:10" ht="36">
      <c r="A104" s="86">
        <v>86</v>
      </c>
      <c r="B104" s="69">
        <v>501308488</v>
      </c>
      <c r="C104" s="75" t="s">
        <v>73</v>
      </c>
      <c r="D104" s="70" t="s">
        <v>42</v>
      </c>
      <c r="E104" s="71">
        <v>150</v>
      </c>
      <c r="F104" s="48"/>
      <c r="G104" s="49"/>
      <c r="H104" s="62"/>
    </row>
    <row r="105" spans="1:10" ht="36">
      <c r="A105" s="86">
        <v>87</v>
      </c>
      <c r="B105" s="69">
        <v>501308489</v>
      </c>
      <c r="C105" s="75" t="s">
        <v>77</v>
      </c>
      <c r="D105" s="70" t="s">
        <v>42</v>
      </c>
      <c r="E105" s="71">
        <v>757</v>
      </c>
      <c r="F105" s="48"/>
      <c r="G105" s="49"/>
      <c r="H105" s="62"/>
    </row>
    <row r="106" spans="1:10" ht="36">
      <c r="A106" s="86">
        <v>88</v>
      </c>
      <c r="B106" s="69">
        <v>501308490</v>
      </c>
      <c r="C106" s="75" t="s">
        <v>74</v>
      </c>
      <c r="D106" s="70" t="s">
        <v>42</v>
      </c>
      <c r="E106" s="71">
        <v>268</v>
      </c>
      <c r="F106" s="48"/>
      <c r="G106" s="49"/>
      <c r="H106" s="62"/>
    </row>
    <row r="107" spans="1:10" ht="36">
      <c r="A107" s="86">
        <v>89</v>
      </c>
      <c r="B107" s="72">
        <v>501309695</v>
      </c>
      <c r="C107" s="73" t="s">
        <v>78</v>
      </c>
      <c r="D107" s="58" t="s">
        <v>42</v>
      </c>
      <c r="E107" s="71">
        <v>960</v>
      </c>
      <c r="F107" s="48"/>
      <c r="G107" s="59"/>
      <c r="H107" s="62"/>
    </row>
    <row r="108" spans="1:10" ht="36">
      <c r="A108" s="86">
        <v>90</v>
      </c>
      <c r="B108" s="72">
        <v>501309696</v>
      </c>
      <c r="C108" s="73" t="s">
        <v>79</v>
      </c>
      <c r="D108" s="58" t="s">
        <v>42</v>
      </c>
      <c r="E108" s="71">
        <v>480</v>
      </c>
      <c r="F108" s="48"/>
      <c r="G108" s="59"/>
      <c r="H108" s="62"/>
    </row>
    <row r="109" spans="1:10" ht="84">
      <c r="A109" s="86">
        <v>91</v>
      </c>
      <c r="B109" s="72">
        <v>501304251</v>
      </c>
      <c r="C109" s="73" t="s">
        <v>80</v>
      </c>
      <c r="D109" s="58" t="s">
        <v>41</v>
      </c>
      <c r="E109" s="71">
        <v>64</v>
      </c>
      <c r="F109" s="48"/>
      <c r="G109" s="59"/>
      <c r="H109" s="62"/>
    </row>
    <row r="110" spans="1:10" ht="48">
      <c r="A110" s="86">
        <v>92</v>
      </c>
      <c r="B110" s="69">
        <v>501309697</v>
      </c>
      <c r="C110" s="75" t="s">
        <v>81</v>
      </c>
      <c r="D110" s="70" t="s">
        <v>41</v>
      </c>
      <c r="E110" s="71">
        <v>32</v>
      </c>
      <c r="F110" s="48"/>
      <c r="G110" s="59"/>
      <c r="H110" s="62"/>
    </row>
    <row r="111" spans="1:10" ht="96">
      <c r="A111" s="86">
        <v>93</v>
      </c>
      <c r="B111" s="72">
        <v>501300147</v>
      </c>
      <c r="C111" s="73" t="s">
        <v>82</v>
      </c>
      <c r="D111" s="58" t="s">
        <v>42</v>
      </c>
      <c r="E111" s="71">
        <v>480</v>
      </c>
      <c r="F111" s="48"/>
      <c r="G111" s="59"/>
      <c r="H111" s="62"/>
    </row>
    <row r="112" spans="1:10" ht="96">
      <c r="A112" s="86">
        <v>94</v>
      </c>
      <c r="B112" s="72">
        <v>500900011</v>
      </c>
      <c r="C112" s="73" t="s">
        <v>49</v>
      </c>
      <c r="D112" s="58" t="s">
        <v>42</v>
      </c>
      <c r="E112" s="71">
        <v>14</v>
      </c>
      <c r="F112" s="48"/>
      <c r="G112" s="59"/>
      <c r="H112" s="62"/>
    </row>
    <row r="113" spans="1:8" ht="84">
      <c r="A113" s="86">
        <v>95</v>
      </c>
      <c r="B113" s="72">
        <v>500900014</v>
      </c>
      <c r="C113" s="73" t="s">
        <v>50</v>
      </c>
      <c r="D113" s="58" t="s">
        <v>41</v>
      </c>
      <c r="E113" s="71">
        <v>1</v>
      </c>
      <c r="F113" s="48"/>
      <c r="G113" s="59"/>
      <c r="H113" s="62"/>
    </row>
    <row r="114" spans="1:8" ht="24">
      <c r="A114" s="86">
        <v>96</v>
      </c>
      <c r="B114" s="69">
        <v>502500015</v>
      </c>
      <c r="C114" s="75" t="s">
        <v>47</v>
      </c>
      <c r="D114" s="70" t="s">
        <v>41</v>
      </c>
      <c r="E114" s="71">
        <v>1</v>
      </c>
      <c r="F114" s="48"/>
      <c r="G114" s="59"/>
      <c r="H114" s="62"/>
    </row>
    <row r="115" spans="1:8" ht="48">
      <c r="A115" s="86">
        <v>97</v>
      </c>
      <c r="B115" s="69">
        <v>502403968</v>
      </c>
      <c r="C115" s="75" t="s">
        <v>92</v>
      </c>
      <c r="D115" s="70" t="s">
        <v>41</v>
      </c>
      <c r="E115" s="71">
        <v>1</v>
      </c>
      <c r="F115" s="48"/>
      <c r="G115" s="59"/>
      <c r="H115" s="62"/>
    </row>
    <row r="116" spans="1:8" ht="24">
      <c r="A116" s="86">
        <v>98</v>
      </c>
      <c r="B116" s="72">
        <v>502402618</v>
      </c>
      <c r="C116" s="73" t="s">
        <v>93</v>
      </c>
      <c r="D116" s="58" t="s">
        <v>41</v>
      </c>
      <c r="E116" s="71">
        <v>1</v>
      </c>
      <c r="F116" s="48"/>
      <c r="G116" s="59"/>
      <c r="H116" s="62"/>
    </row>
    <row r="117" spans="1:8" ht="36">
      <c r="A117" s="50"/>
      <c r="B117" s="67" t="s">
        <v>62</v>
      </c>
      <c r="C117" s="68" t="s">
        <v>45</v>
      </c>
      <c r="D117" s="58"/>
      <c r="E117" s="71"/>
      <c r="F117" s="48"/>
      <c r="G117" s="59"/>
      <c r="H117" s="62"/>
    </row>
    <row r="118" spans="1:8" ht="84">
      <c r="A118" s="86">
        <v>99</v>
      </c>
      <c r="B118" s="72">
        <v>502405545</v>
      </c>
      <c r="C118" s="73" t="s">
        <v>63</v>
      </c>
      <c r="D118" s="58" t="s">
        <v>41</v>
      </c>
      <c r="E118" s="71">
        <v>1</v>
      </c>
      <c r="F118" s="48"/>
      <c r="G118" s="59"/>
      <c r="H118" s="62"/>
    </row>
    <row r="119" spans="1:8" ht="84">
      <c r="A119" s="86">
        <v>100</v>
      </c>
      <c r="B119" s="72">
        <v>502405546</v>
      </c>
      <c r="C119" s="73" t="s">
        <v>84</v>
      </c>
      <c r="D119" s="58" t="s">
        <v>41</v>
      </c>
      <c r="E119" s="71">
        <v>1</v>
      </c>
      <c r="F119" s="48"/>
      <c r="G119" s="49"/>
      <c r="H119" s="62"/>
    </row>
    <row r="120" spans="1:8" ht="84">
      <c r="A120" s="86">
        <v>101</v>
      </c>
      <c r="B120" s="72">
        <v>502405547</v>
      </c>
      <c r="C120" s="73" t="s">
        <v>85</v>
      </c>
      <c r="D120" s="58" t="s">
        <v>41</v>
      </c>
      <c r="E120" s="71">
        <v>1</v>
      </c>
      <c r="F120" s="48"/>
      <c r="G120" s="59"/>
      <c r="H120" s="62"/>
    </row>
    <row r="121" spans="1:8" ht="108">
      <c r="A121" s="86">
        <v>102</v>
      </c>
      <c r="B121" s="72">
        <v>502405548</v>
      </c>
      <c r="C121" s="73" t="s">
        <v>57</v>
      </c>
      <c r="D121" s="58" t="s">
        <v>41</v>
      </c>
      <c r="E121" s="71">
        <v>1</v>
      </c>
      <c r="F121" s="48"/>
      <c r="G121" s="59"/>
      <c r="H121" s="62"/>
    </row>
    <row r="122" spans="1:8" ht="72">
      <c r="A122" s="86">
        <v>103</v>
      </c>
      <c r="B122" s="72">
        <v>502405549</v>
      </c>
      <c r="C122" s="73" t="s">
        <v>91</v>
      </c>
      <c r="D122" s="58" t="s">
        <v>41</v>
      </c>
      <c r="E122" s="71">
        <v>1</v>
      </c>
      <c r="F122" s="48"/>
      <c r="G122" s="59"/>
      <c r="H122" s="62"/>
    </row>
    <row r="123" spans="1:8" ht="96">
      <c r="A123" s="86">
        <v>104</v>
      </c>
      <c r="B123" s="69">
        <v>502405535</v>
      </c>
      <c r="C123" s="75" t="s">
        <v>65</v>
      </c>
      <c r="D123" s="70" t="s">
        <v>41</v>
      </c>
      <c r="E123" s="71">
        <v>1</v>
      </c>
      <c r="F123" s="48"/>
      <c r="G123" s="59"/>
      <c r="H123" s="62"/>
    </row>
    <row r="124" spans="1:8" ht="72">
      <c r="A124" s="86">
        <v>105</v>
      </c>
      <c r="B124" s="69">
        <v>502405536</v>
      </c>
      <c r="C124" s="75" t="s">
        <v>66</v>
      </c>
      <c r="D124" s="70" t="s">
        <v>41</v>
      </c>
      <c r="E124" s="71">
        <v>1</v>
      </c>
      <c r="F124" s="48"/>
      <c r="G124" s="59"/>
      <c r="H124" s="62"/>
    </row>
    <row r="125" spans="1:8" ht="120">
      <c r="A125" s="86">
        <v>106</v>
      </c>
      <c r="B125" s="72">
        <v>502405550</v>
      </c>
      <c r="C125" s="73" t="s">
        <v>58</v>
      </c>
      <c r="D125" s="58" t="s">
        <v>41</v>
      </c>
      <c r="E125" s="71">
        <v>1</v>
      </c>
      <c r="F125" s="48"/>
      <c r="G125" s="59"/>
      <c r="H125" s="62"/>
    </row>
    <row r="126" spans="1:8" ht="84">
      <c r="A126" s="86">
        <v>107</v>
      </c>
      <c r="B126" s="72">
        <v>502405551</v>
      </c>
      <c r="C126" s="73" t="s">
        <v>59</v>
      </c>
      <c r="D126" s="58" t="s">
        <v>41</v>
      </c>
      <c r="E126" s="71">
        <v>1</v>
      </c>
      <c r="F126" s="48"/>
      <c r="G126" s="59"/>
      <c r="H126" s="62"/>
    </row>
    <row r="127" spans="1:8" ht="72">
      <c r="A127" s="86">
        <v>108</v>
      </c>
      <c r="B127" s="72">
        <v>502405552</v>
      </c>
      <c r="C127" s="73" t="s">
        <v>60</v>
      </c>
      <c r="D127" s="58" t="s">
        <v>41</v>
      </c>
      <c r="E127" s="71">
        <v>1</v>
      </c>
      <c r="F127" s="48"/>
      <c r="G127" s="59"/>
      <c r="H127" s="62"/>
    </row>
    <row r="128" spans="1:8" ht="120">
      <c r="A128" s="86">
        <v>109</v>
      </c>
      <c r="B128" s="69">
        <v>502405540</v>
      </c>
      <c r="C128" s="73" t="s">
        <v>68</v>
      </c>
      <c r="D128" s="58" t="s">
        <v>41</v>
      </c>
      <c r="E128" s="71">
        <v>1</v>
      </c>
      <c r="F128" s="48"/>
      <c r="G128" s="59"/>
      <c r="H128" s="62"/>
    </row>
    <row r="129" spans="1:10" ht="48">
      <c r="A129" s="86">
        <v>110</v>
      </c>
      <c r="B129" s="69">
        <v>500504758</v>
      </c>
      <c r="C129" s="75" t="s">
        <v>48</v>
      </c>
      <c r="D129" s="70" t="s">
        <v>41</v>
      </c>
      <c r="E129" s="71">
        <v>2</v>
      </c>
      <c r="F129" s="48"/>
      <c r="G129" s="59"/>
      <c r="H129" s="62"/>
    </row>
    <row r="130" spans="1:10" ht="72">
      <c r="A130" s="86">
        <v>111</v>
      </c>
      <c r="B130" s="69">
        <v>502405530</v>
      </c>
      <c r="C130" s="75" t="s">
        <v>89</v>
      </c>
      <c r="D130" s="58" t="s">
        <v>41</v>
      </c>
      <c r="E130" s="71">
        <v>1</v>
      </c>
      <c r="F130" s="48"/>
      <c r="G130" s="59"/>
      <c r="H130" s="62"/>
    </row>
    <row r="131" spans="1:10" ht="72">
      <c r="A131" s="86">
        <v>112</v>
      </c>
      <c r="B131" s="81">
        <v>502405541</v>
      </c>
      <c r="C131" s="75" t="s">
        <v>88</v>
      </c>
      <c r="D131" s="70" t="s">
        <v>41</v>
      </c>
      <c r="E131" s="71">
        <v>3</v>
      </c>
      <c r="F131" s="48"/>
      <c r="G131" s="59"/>
      <c r="H131" s="62"/>
    </row>
    <row r="132" spans="1:10" ht="72">
      <c r="A132" s="86">
        <v>113</v>
      </c>
      <c r="B132" s="72">
        <v>502405553</v>
      </c>
      <c r="C132" s="73" t="s">
        <v>86</v>
      </c>
      <c r="D132" s="58" t="s">
        <v>41</v>
      </c>
      <c r="E132" s="71">
        <v>1</v>
      </c>
      <c r="F132" s="48"/>
      <c r="G132" s="59"/>
      <c r="H132" s="62"/>
    </row>
    <row r="133" spans="1:10" ht="84">
      <c r="A133" s="86">
        <v>114</v>
      </c>
      <c r="B133" s="72">
        <v>502400083</v>
      </c>
      <c r="C133" s="73" t="s">
        <v>94</v>
      </c>
      <c r="D133" s="58" t="s">
        <v>42</v>
      </c>
      <c r="E133" s="71">
        <v>120</v>
      </c>
      <c r="F133" s="48"/>
      <c r="G133" s="49"/>
      <c r="H133" s="62"/>
      <c r="J133" s="78"/>
    </row>
    <row r="134" spans="1:10" ht="84">
      <c r="A134" s="86">
        <v>115</v>
      </c>
      <c r="B134" s="72">
        <v>502400082</v>
      </c>
      <c r="C134" s="73" t="s">
        <v>95</v>
      </c>
      <c r="D134" s="58" t="s">
        <v>42</v>
      </c>
      <c r="E134" s="71">
        <v>275</v>
      </c>
      <c r="F134" s="48"/>
      <c r="G134" s="59"/>
      <c r="H134" s="62"/>
      <c r="I134" s="80"/>
    </row>
    <row r="135" spans="1:10" ht="84">
      <c r="A135" s="86">
        <v>116</v>
      </c>
      <c r="B135" s="72">
        <v>502400080</v>
      </c>
      <c r="C135" s="73" t="s">
        <v>96</v>
      </c>
      <c r="D135" s="58" t="s">
        <v>42</v>
      </c>
      <c r="E135" s="71">
        <v>30</v>
      </c>
      <c r="F135" s="48"/>
      <c r="G135" s="59"/>
      <c r="H135" s="62"/>
      <c r="I135" s="80"/>
    </row>
    <row r="136" spans="1:10" ht="60">
      <c r="A136" s="86">
        <v>117</v>
      </c>
      <c r="B136" s="69">
        <v>502401901</v>
      </c>
      <c r="C136" s="73" t="s">
        <v>70</v>
      </c>
      <c r="D136" s="58" t="s">
        <v>41</v>
      </c>
      <c r="E136" s="71">
        <v>12</v>
      </c>
      <c r="F136" s="48"/>
      <c r="G136" s="59"/>
      <c r="H136" s="62"/>
    </row>
    <row r="137" spans="1:10" ht="36">
      <c r="A137" s="86">
        <v>118</v>
      </c>
      <c r="B137" s="72">
        <v>501308491</v>
      </c>
      <c r="C137" s="73" t="s">
        <v>76</v>
      </c>
      <c r="D137" s="58" t="s">
        <v>42</v>
      </c>
      <c r="E137" s="71">
        <v>480</v>
      </c>
      <c r="F137" s="48"/>
      <c r="G137" s="59"/>
      <c r="H137" s="62"/>
    </row>
    <row r="138" spans="1:10" ht="36">
      <c r="A138" s="86">
        <v>119</v>
      </c>
      <c r="B138" s="72">
        <v>501308487</v>
      </c>
      <c r="C138" s="73" t="s">
        <v>72</v>
      </c>
      <c r="D138" s="58" t="s">
        <v>42</v>
      </c>
      <c r="E138" s="71">
        <v>920</v>
      </c>
      <c r="F138" s="48"/>
      <c r="G138" s="59"/>
      <c r="H138" s="62"/>
    </row>
    <row r="139" spans="1:10" ht="36">
      <c r="A139" s="86">
        <v>120</v>
      </c>
      <c r="B139" s="72">
        <v>501308488</v>
      </c>
      <c r="C139" s="73" t="s">
        <v>73</v>
      </c>
      <c r="D139" s="58" t="s">
        <v>42</v>
      </c>
      <c r="E139" s="71">
        <v>500</v>
      </c>
      <c r="F139" s="48"/>
      <c r="G139" s="59"/>
      <c r="H139" s="62"/>
    </row>
    <row r="140" spans="1:10" ht="36">
      <c r="A140" s="86">
        <v>121</v>
      </c>
      <c r="B140" s="72">
        <v>501308489</v>
      </c>
      <c r="C140" s="73" t="s">
        <v>77</v>
      </c>
      <c r="D140" s="58" t="s">
        <v>42</v>
      </c>
      <c r="E140" s="71">
        <v>60</v>
      </c>
      <c r="F140" s="48"/>
      <c r="G140" s="59"/>
      <c r="H140" s="62"/>
    </row>
    <row r="141" spans="1:10" ht="36">
      <c r="A141" s="86">
        <v>122</v>
      </c>
      <c r="B141" s="72">
        <v>501308490</v>
      </c>
      <c r="C141" s="73" t="s">
        <v>74</v>
      </c>
      <c r="D141" s="58" t="s">
        <v>42</v>
      </c>
      <c r="E141" s="71">
        <v>105</v>
      </c>
      <c r="F141" s="48"/>
      <c r="G141" s="59"/>
      <c r="H141" s="62"/>
    </row>
    <row r="142" spans="1:10" ht="36">
      <c r="A142" s="86">
        <v>123</v>
      </c>
      <c r="B142" s="72">
        <v>501309695</v>
      </c>
      <c r="C142" s="73" t="s">
        <v>78</v>
      </c>
      <c r="D142" s="58" t="s">
        <v>42</v>
      </c>
      <c r="E142" s="71">
        <v>1230</v>
      </c>
      <c r="F142" s="48"/>
      <c r="G142" s="59"/>
      <c r="H142" s="62"/>
    </row>
    <row r="143" spans="1:10" ht="36">
      <c r="A143" s="86">
        <v>124</v>
      </c>
      <c r="B143" s="72">
        <v>501309696</v>
      </c>
      <c r="C143" s="73" t="s">
        <v>79</v>
      </c>
      <c r="D143" s="58" t="s">
        <v>42</v>
      </c>
      <c r="E143" s="71">
        <v>600</v>
      </c>
      <c r="F143" s="48"/>
      <c r="G143" s="59"/>
      <c r="H143" s="62"/>
    </row>
    <row r="144" spans="1:10" ht="84">
      <c r="A144" s="86">
        <v>125</v>
      </c>
      <c r="B144" s="72">
        <v>501304251</v>
      </c>
      <c r="C144" s="73" t="s">
        <v>80</v>
      </c>
      <c r="D144" s="58" t="s">
        <v>41</v>
      </c>
      <c r="E144" s="71">
        <v>76</v>
      </c>
      <c r="F144" s="48"/>
      <c r="G144" s="59"/>
      <c r="H144" s="62"/>
    </row>
    <row r="145" spans="1:8" ht="84">
      <c r="A145" s="86">
        <v>126</v>
      </c>
      <c r="B145" s="72">
        <v>501304278</v>
      </c>
      <c r="C145" s="73" t="s">
        <v>87</v>
      </c>
      <c r="D145" s="58" t="s">
        <v>41</v>
      </c>
      <c r="E145" s="71">
        <v>1</v>
      </c>
      <c r="F145" s="48"/>
      <c r="G145" s="59"/>
      <c r="H145" s="62"/>
    </row>
    <row r="146" spans="1:8" ht="48">
      <c r="A146" s="86">
        <v>127</v>
      </c>
      <c r="B146" s="69">
        <v>501309697</v>
      </c>
      <c r="C146" s="75" t="s">
        <v>81</v>
      </c>
      <c r="D146" s="70" t="s">
        <v>41</v>
      </c>
      <c r="E146" s="71">
        <v>38</v>
      </c>
      <c r="F146" s="48"/>
      <c r="G146" s="59"/>
      <c r="H146" s="62"/>
    </row>
    <row r="147" spans="1:8" ht="96">
      <c r="A147" s="86">
        <v>128</v>
      </c>
      <c r="B147" s="72">
        <v>501300147</v>
      </c>
      <c r="C147" s="73" t="s">
        <v>82</v>
      </c>
      <c r="D147" s="58" t="s">
        <v>42</v>
      </c>
      <c r="E147" s="71">
        <v>600</v>
      </c>
      <c r="F147" s="48"/>
      <c r="G147" s="59"/>
      <c r="H147" s="62"/>
    </row>
    <row r="148" spans="1:8" ht="96">
      <c r="A148" s="86">
        <v>129</v>
      </c>
      <c r="B148" s="72">
        <v>500900011</v>
      </c>
      <c r="C148" s="73" t="s">
        <v>49</v>
      </c>
      <c r="D148" s="58" t="s">
        <v>42</v>
      </c>
      <c r="E148" s="71">
        <v>14</v>
      </c>
      <c r="F148" s="48"/>
      <c r="G148" s="59"/>
      <c r="H148" s="62"/>
    </row>
    <row r="149" spans="1:8" ht="84">
      <c r="A149" s="86">
        <v>130</v>
      </c>
      <c r="B149" s="72">
        <v>500900014</v>
      </c>
      <c r="C149" s="73" t="s">
        <v>50</v>
      </c>
      <c r="D149" s="58" t="s">
        <v>41</v>
      </c>
      <c r="E149" s="71">
        <v>1</v>
      </c>
      <c r="F149" s="48"/>
      <c r="G149" s="59"/>
      <c r="H149" s="62"/>
    </row>
    <row r="150" spans="1:8" ht="24">
      <c r="A150" s="86">
        <v>131</v>
      </c>
      <c r="B150" s="69">
        <v>502500015</v>
      </c>
      <c r="C150" s="75" t="s">
        <v>47</v>
      </c>
      <c r="D150" s="70" t="s">
        <v>41</v>
      </c>
      <c r="E150" s="71">
        <v>1</v>
      </c>
      <c r="F150" s="48"/>
      <c r="G150" s="59"/>
      <c r="H150" s="62"/>
    </row>
    <row r="151" spans="1:8" ht="48">
      <c r="A151" s="86">
        <v>132</v>
      </c>
      <c r="B151" s="69">
        <v>502403968</v>
      </c>
      <c r="C151" s="75" t="s">
        <v>92</v>
      </c>
      <c r="D151" s="70" t="s">
        <v>41</v>
      </c>
      <c r="E151" s="71">
        <v>1</v>
      </c>
      <c r="F151" s="48"/>
      <c r="G151" s="59"/>
      <c r="H151" s="62"/>
    </row>
    <row r="152" spans="1:8" ht="24">
      <c r="A152" s="86">
        <v>133</v>
      </c>
      <c r="B152" s="72">
        <v>502402618</v>
      </c>
      <c r="C152" s="73" t="s">
        <v>93</v>
      </c>
      <c r="D152" s="58" t="s">
        <v>41</v>
      </c>
      <c r="E152" s="71">
        <v>1</v>
      </c>
      <c r="F152" s="48"/>
      <c r="G152" s="59"/>
      <c r="H152" s="62"/>
    </row>
    <row r="153" spans="1:8" ht="13.5" thickBot="1">
      <c r="G153" s="35" t="s">
        <v>30</v>
      </c>
      <c r="H153" s="34"/>
    </row>
    <row r="154" spans="1:8" ht="13.5" thickTop="1">
      <c r="G154" s="35"/>
    </row>
    <row r="155" spans="1:8">
      <c r="B155" s="102" t="s">
        <v>31</v>
      </c>
      <c r="C155" s="102"/>
      <c r="D155" s="102"/>
      <c r="E155" s="102"/>
      <c r="F155" s="102"/>
      <c r="G155" s="102"/>
      <c r="H155" s="102"/>
    </row>
    <row r="467" ht="3.75" customHeight="1"/>
    <row r="468" ht="15.75" customHeight="1"/>
  </sheetData>
  <autoFilter ref="A15:XFC153" xr:uid="{00000000-0009-0000-0000-000000000000}"/>
  <mergeCells count="19">
    <mergeCell ref="B155:H155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B132:D135 C128:D128 C136:D136 B107:D109 B116:D122 B152:D152 D130 B137:D145 B125:D127 B111:D113 B147:D149">
    <cfRule type="expression" dxfId="10" priority="28">
      <formula>$E107="CANCELADO"</formula>
    </cfRule>
  </conditionalFormatting>
  <conditionalFormatting sqref="D107:D109 D116:D122 D152 D130 D125:D128 D132:D145 D111:D113 D147:D149">
    <cfRule type="expression" dxfId="9" priority="29">
      <formula>$E107="V"</formula>
    </cfRule>
  </conditionalFormatting>
  <conditionalFormatting sqref="G56">
    <cfRule type="expression" dxfId="8" priority="9">
      <formula>$E56="CANCELADO"</formula>
    </cfRule>
  </conditionalFormatting>
  <conditionalFormatting sqref="I135">
    <cfRule type="expression" dxfId="7" priority="8">
      <formula>$E135="CANCELADO"</formula>
    </cfRule>
  </conditionalFormatting>
  <conditionalFormatting sqref="I134">
    <cfRule type="expression" dxfId="6" priority="7">
      <formula>$E134="CANCELADO"</formula>
    </cfRule>
  </conditionalFormatting>
  <conditionalFormatting sqref="B65">
    <cfRule type="expression" dxfId="5" priority="5">
      <formula>$E65="No usar"</formula>
    </cfRule>
  </conditionalFormatting>
  <conditionalFormatting sqref="B65">
    <cfRule type="expression" dxfId="4" priority="6">
      <formula>$E65="CANCELADO"</formula>
    </cfRule>
  </conditionalFormatting>
  <conditionalFormatting sqref="B96">
    <cfRule type="expression" dxfId="3" priority="3">
      <formula>$E96="No usar"</formula>
    </cfRule>
  </conditionalFormatting>
  <conditionalFormatting sqref="B96">
    <cfRule type="expression" dxfId="2" priority="4">
      <formula>$E96="CANCELADO"</formula>
    </cfRule>
  </conditionalFormatting>
  <conditionalFormatting sqref="B131">
    <cfRule type="expression" dxfId="1" priority="1">
      <formula>$E131="No usar"</formula>
    </cfRule>
  </conditionalFormatting>
  <conditionalFormatting sqref="B131">
    <cfRule type="expression" dxfId="0" priority="2">
      <formula>$E131="CANCELADO"</formula>
    </cfRule>
  </conditionalFormatting>
  <printOptions horizontalCentered="1"/>
  <pageMargins left="0.23622047244094491" right="0.23622047244094491" top="0.23622047244094491" bottom="0.23622047244094491" header="1.7322834645669292" footer="0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81"/>
  <sheetViews>
    <sheetView zoomScaleNormal="100" workbookViewId="0">
      <selection activeCell="A7" sqref="A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98" t="s">
        <v>0</v>
      </c>
      <c r="B1" s="98"/>
      <c r="C1" s="98"/>
      <c r="D1" s="98"/>
      <c r="E1" s="98"/>
      <c r="F1" s="98"/>
      <c r="G1" s="98"/>
      <c r="H1" s="46"/>
      <c r="I1" s="46"/>
    </row>
    <row r="2" spans="1:9" ht="12.95" customHeight="1">
      <c r="A2" s="99" t="s">
        <v>1</v>
      </c>
      <c r="B2" s="99"/>
      <c r="C2" s="99"/>
      <c r="D2" s="99"/>
      <c r="E2" s="99"/>
      <c r="F2" s="99"/>
      <c r="G2" s="99"/>
      <c r="H2" s="47"/>
      <c r="I2" s="47"/>
    </row>
    <row r="3" spans="1:9" ht="12.95" customHeight="1">
      <c r="A3" s="118" t="s">
        <v>32</v>
      </c>
      <c r="B3" s="118"/>
      <c r="C3" s="118"/>
      <c r="D3" s="118"/>
      <c r="E3" s="118"/>
      <c r="F3" s="118"/>
      <c r="G3" s="118"/>
      <c r="H3" s="45"/>
      <c r="I3" s="45"/>
    </row>
    <row r="4" spans="1:9" ht="15" customHeight="1">
      <c r="A4" s="100" t="s">
        <v>34</v>
      </c>
      <c r="B4" s="100"/>
      <c r="C4" s="100"/>
      <c r="D4" s="100"/>
      <c r="E4" s="100"/>
      <c r="F4" s="100"/>
      <c r="G4" s="100"/>
      <c r="H4" s="16"/>
    </row>
    <row r="5" spans="1:9" ht="15" customHeight="1">
      <c r="A5" s="100" t="s">
        <v>35</v>
      </c>
      <c r="B5" s="100"/>
      <c r="C5" s="100"/>
      <c r="D5" s="100"/>
      <c r="E5" s="100"/>
      <c r="F5" s="100"/>
      <c r="G5" s="100"/>
      <c r="H5" s="16"/>
    </row>
    <row r="6" spans="1:9" ht="15" customHeight="1">
      <c r="B6" s="44"/>
      <c r="C6" s="44"/>
      <c r="D6" s="44"/>
      <c r="E6" s="44"/>
      <c r="F6" s="44"/>
      <c r="G6" s="44"/>
      <c r="H6" s="16"/>
    </row>
    <row r="7" spans="1:9">
      <c r="A7" s="17" t="s">
        <v>113</v>
      </c>
      <c r="B7" s="18"/>
      <c r="C7" s="146" t="s">
        <v>23</v>
      </c>
      <c r="D7" s="147"/>
      <c r="E7" s="148"/>
      <c r="F7" s="19" t="s">
        <v>3</v>
      </c>
      <c r="G7" s="19"/>
    </row>
    <row r="8" spans="1:9">
      <c r="A8" s="20" t="s">
        <v>5</v>
      </c>
      <c r="B8" s="149" t="str">
        <f>+CATÁLOGO!C8</f>
        <v>CONSTRUCCIÓN DE SUBESTACIONES ELÉCTRICAS EN DIVERSOS PLANTELES EDUCATIVOS DEL MUNICIPIO DE REYNOSA, TAMAULIPAS</v>
      </c>
      <c r="C8" s="151" t="s">
        <v>24</v>
      </c>
      <c r="D8" s="152"/>
      <c r="E8" s="153"/>
      <c r="G8" s="21" t="s">
        <v>4</v>
      </c>
    </row>
    <row r="9" spans="1:9" ht="32.25" customHeight="1">
      <c r="A9" s="20"/>
      <c r="B9" s="150"/>
      <c r="C9" s="20"/>
      <c r="E9" s="22"/>
      <c r="G9" s="23" t="s">
        <v>6</v>
      </c>
    </row>
    <row r="10" spans="1:9">
      <c r="A10" s="119" t="s">
        <v>7</v>
      </c>
      <c r="B10" s="120"/>
      <c r="C10" s="121" t="s">
        <v>8</v>
      </c>
      <c r="D10" s="122"/>
      <c r="E10" s="9" t="s">
        <v>9</v>
      </c>
      <c r="F10" s="18"/>
      <c r="G10" s="24" t="s">
        <v>10</v>
      </c>
    </row>
    <row r="11" spans="1:9">
      <c r="A11" s="25"/>
      <c r="B11" s="2"/>
      <c r="C11" s="123"/>
      <c r="D11" s="124"/>
      <c r="E11" s="12" t="s">
        <v>11</v>
      </c>
      <c r="F11" s="26"/>
      <c r="G11" s="14" t="s">
        <v>29</v>
      </c>
    </row>
    <row r="12" spans="1:9" ht="15.75" customHeight="1">
      <c r="A12" s="125" t="s">
        <v>25</v>
      </c>
      <c r="B12" s="126"/>
      <c r="C12" s="126"/>
      <c r="D12" s="126"/>
      <c r="E12" s="126"/>
      <c r="F12" s="126"/>
      <c r="G12" s="127"/>
    </row>
    <row r="13" spans="1:9">
      <c r="A13" s="128"/>
      <c r="B13" s="129"/>
      <c r="C13" s="129"/>
      <c r="D13" s="129"/>
      <c r="E13" s="129"/>
      <c r="F13" s="129"/>
      <c r="G13" s="130"/>
    </row>
    <row r="14" spans="1:9">
      <c r="A14" s="131" t="s">
        <v>13</v>
      </c>
      <c r="B14" s="134" t="s">
        <v>26</v>
      </c>
      <c r="C14" s="137" t="s">
        <v>19</v>
      </c>
      <c r="D14" s="138"/>
      <c r="E14" s="138"/>
      <c r="F14" s="138"/>
      <c r="G14" s="139"/>
    </row>
    <row r="15" spans="1:9">
      <c r="A15" s="132"/>
      <c r="B15" s="135"/>
      <c r="C15" s="140"/>
      <c r="D15" s="141"/>
      <c r="E15" s="141"/>
      <c r="F15" s="141"/>
      <c r="G15" s="142"/>
    </row>
    <row r="16" spans="1:9" ht="9.75" customHeight="1">
      <c r="A16" s="133"/>
      <c r="B16" s="136"/>
      <c r="C16" s="143"/>
      <c r="D16" s="144"/>
      <c r="E16" s="144"/>
      <c r="F16" s="144"/>
      <c r="G16" s="145"/>
    </row>
    <row r="17" spans="1:7" ht="33.75">
      <c r="A17" s="36" t="s">
        <v>33</v>
      </c>
      <c r="B17" s="52" t="s">
        <v>43</v>
      </c>
      <c r="C17" s="37"/>
      <c r="D17" s="38"/>
      <c r="E17" s="38"/>
      <c r="F17" s="38"/>
      <c r="G17" s="39"/>
    </row>
    <row r="18" spans="1:7" ht="33.75">
      <c r="A18" s="63" t="s">
        <v>51</v>
      </c>
      <c r="B18" s="52" t="s">
        <v>44</v>
      </c>
      <c r="C18" s="64"/>
      <c r="D18" s="65"/>
      <c r="E18" s="65"/>
      <c r="F18" s="65"/>
      <c r="G18" s="66"/>
    </row>
    <row r="19" spans="1:7" ht="33.75">
      <c r="A19" s="63" t="s">
        <v>61</v>
      </c>
      <c r="B19" s="52" t="s">
        <v>46</v>
      </c>
      <c r="C19" s="64"/>
      <c r="D19" s="65"/>
      <c r="E19" s="65"/>
      <c r="F19" s="65"/>
      <c r="G19" s="66"/>
    </row>
    <row r="20" spans="1:7" ht="33.75">
      <c r="A20" s="36" t="s">
        <v>62</v>
      </c>
      <c r="B20" s="51" t="s">
        <v>45</v>
      </c>
      <c r="C20" s="115"/>
      <c r="D20" s="116"/>
      <c r="E20" s="116"/>
      <c r="F20" s="116"/>
      <c r="G20" s="117"/>
    </row>
    <row r="21" spans="1:7" s="28" customFormat="1" ht="11.25">
      <c r="A21" s="31"/>
      <c r="B21" s="32" t="s">
        <v>27</v>
      </c>
      <c r="C21" s="29"/>
      <c r="D21" s="30"/>
      <c r="E21" s="30"/>
      <c r="F21" s="30"/>
      <c r="G21" s="27"/>
    </row>
    <row r="22" spans="1:7" s="28" customFormat="1" ht="11.25">
      <c r="A22" s="31"/>
      <c r="B22" s="32" t="s">
        <v>28</v>
      </c>
      <c r="C22" s="29"/>
      <c r="D22" s="30"/>
      <c r="E22" s="30"/>
      <c r="F22" s="30"/>
      <c r="G22" s="27"/>
    </row>
    <row r="23" spans="1:7" s="28" customFormat="1" ht="11.25">
      <c r="A23" s="33"/>
    </row>
    <row r="24" spans="1:7" s="28" customFormat="1" ht="11.25">
      <c r="A24" s="33"/>
    </row>
    <row r="25" spans="1:7" s="28" customFormat="1" ht="11.25">
      <c r="A25" s="33"/>
    </row>
    <row r="26" spans="1:7" s="28" customFormat="1" ht="11.25">
      <c r="A26" s="33"/>
    </row>
    <row r="27" spans="1:7" s="28" customFormat="1" ht="11.25">
      <c r="A27" s="33"/>
    </row>
    <row r="28" spans="1:7" s="28" customFormat="1" ht="11.25">
      <c r="A28" s="33"/>
    </row>
    <row r="29" spans="1:7" s="28" customFormat="1" ht="11.25">
      <c r="A29" s="33"/>
    </row>
    <row r="30" spans="1:7" s="28" customFormat="1" ht="11.25">
      <c r="A30" s="33"/>
    </row>
    <row r="31" spans="1:7" s="28" customFormat="1" ht="11.25">
      <c r="A31" s="33"/>
    </row>
    <row r="32" spans="1:7" s="28" customFormat="1" ht="11.25">
      <c r="A32" s="33"/>
    </row>
    <row r="33" spans="1:1" s="28" customFormat="1" ht="11.25">
      <c r="A33" s="33"/>
    </row>
    <row r="34" spans="1:1" s="28" customFormat="1" ht="11.25">
      <c r="A34" s="33"/>
    </row>
    <row r="35" spans="1:1" s="28" customFormat="1" ht="11.25">
      <c r="A35" s="33"/>
    </row>
    <row r="36" spans="1:1" s="28" customFormat="1" ht="11.25">
      <c r="A36" s="33"/>
    </row>
    <row r="37" spans="1:1" s="28" customFormat="1" ht="11.25">
      <c r="A37" s="33"/>
    </row>
    <row r="38" spans="1:1" s="28" customFormat="1" ht="11.25">
      <c r="A38" s="33"/>
    </row>
    <row r="39" spans="1:1" s="28" customFormat="1" ht="11.25">
      <c r="A39" s="33"/>
    </row>
    <row r="40" spans="1:1" s="28" customFormat="1" ht="11.25">
      <c r="A40" s="33"/>
    </row>
    <row r="41" spans="1:1" s="28" customFormat="1" ht="11.25">
      <c r="A41" s="33"/>
    </row>
    <row r="42" spans="1:1" s="28" customFormat="1" ht="11.25">
      <c r="A42" s="33"/>
    </row>
    <row r="43" spans="1:1" s="28" customFormat="1" ht="11.25">
      <c r="A43" s="33"/>
    </row>
    <row r="44" spans="1:1" s="28" customFormat="1" ht="11.25">
      <c r="A44" s="33"/>
    </row>
    <row r="45" spans="1:1" s="28" customFormat="1" ht="11.25">
      <c r="A45" s="33"/>
    </row>
    <row r="46" spans="1:1" s="28" customFormat="1" ht="11.25">
      <c r="A46" s="33"/>
    </row>
    <row r="47" spans="1:1" s="28" customFormat="1" ht="11.25">
      <c r="A47" s="33"/>
    </row>
    <row r="48" spans="1:1" s="28" customFormat="1" ht="11.25">
      <c r="A48" s="33"/>
    </row>
    <row r="49" spans="1:1" s="28" customFormat="1" ht="11.25">
      <c r="A49" s="33"/>
    </row>
    <row r="50" spans="1:1" s="28" customFormat="1" ht="11.25">
      <c r="A50" s="33"/>
    </row>
    <row r="51" spans="1:1" s="28" customFormat="1" ht="11.25">
      <c r="A51" s="33"/>
    </row>
    <row r="52" spans="1:1" s="28" customFormat="1" ht="11.25">
      <c r="A52" s="33"/>
    </row>
    <row r="53" spans="1:1" s="28" customFormat="1" ht="11.25">
      <c r="A53" s="33"/>
    </row>
    <row r="54" spans="1:1" s="28" customFormat="1" ht="11.25">
      <c r="A54" s="33"/>
    </row>
    <row r="55" spans="1:1" s="28" customFormat="1" ht="11.25">
      <c r="A55" s="33"/>
    </row>
    <row r="56" spans="1:1" s="28" customFormat="1" ht="11.25">
      <c r="A56" s="33"/>
    </row>
    <row r="57" spans="1:1" s="28" customFormat="1" ht="11.25">
      <c r="A57" s="33"/>
    </row>
    <row r="58" spans="1:1" s="28" customFormat="1" ht="11.25">
      <c r="A58" s="33"/>
    </row>
    <row r="59" spans="1:1" s="28" customFormat="1" ht="11.25">
      <c r="A59" s="33"/>
    </row>
    <row r="60" spans="1:1" s="28" customFormat="1" ht="11.25">
      <c r="A60" s="33"/>
    </row>
    <row r="61" spans="1:1" s="28" customFormat="1" ht="11.25">
      <c r="A61" s="33"/>
    </row>
    <row r="62" spans="1:1" s="28" customFormat="1" ht="11.25">
      <c r="A62" s="33"/>
    </row>
    <row r="63" spans="1:1" s="28" customFormat="1" ht="11.25">
      <c r="A63" s="33"/>
    </row>
    <row r="64" spans="1:1" s="28" customFormat="1" ht="11.25">
      <c r="A64" s="33"/>
    </row>
    <row r="65" spans="1:1" s="28" customFormat="1" ht="11.25">
      <c r="A65" s="33"/>
    </row>
    <row r="66" spans="1:1" s="28" customFormat="1" ht="11.25">
      <c r="A66" s="33"/>
    </row>
    <row r="67" spans="1:1" s="28" customFormat="1" ht="11.25">
      <c r="A67" s="33"/>
    </row>
    <row r="68" spans="1:1" s="28" customFormat="1" ht="11.25">
      <c r="A68" s="33"/>
    </row>
    <row r="69" spans="1:1" s="28" customFormat="1" ht="11.25">
      <c r="A69" s="33"/>
    </row>
    <row r="70" spans="1:1" s="28" customFormat="1" ht="11.25"/>
    <row r="71" spans="1:1" s="28" customFormat="1" ht="11.25"/>
    <row r="72" spans="1:1" s="28" customFormat="1" ht="11.25"/>
    <row r="73" spans="1:1" s="28" customFormat="1" ht="11.25"/>
    <row r="74" spans="1:1" s="28" customFormat="1" ht="11.25"/>
    <row r="75" spans="1:1" s="28" customFormat="1" ht="11.25"/>
    <row r="76" spans="1:1" s="28" customFormat="1" ht="11.25"/>
    <row r="77" spans="1:1" s="28" customFormat="1" ht="11.25"/>
    <row r="78" spans="1:1" s="28" customFormat="1" ht="11.25"/>
    <row r="79" spans="1:1" s="28" customFormat="1" ht="11.25"/>
    <row r="80" spans="1:1" s="28" customFormat="1" ht="11.25"/>
    <row r="81" s="28" customFormat="1" ht="11.25"/>
    <row r="82" s="28" customFormat="1" ht="11.25"/>
    <row r="83" s="28" customFormat="1" ht="11.25"/>
    <row r="84" s="28" customFormat="1" ht="11.25"/>
    <row r="85" s="28" customFormat="1" ht="11.25"/>
    <row r="86" s="28" customFormat="1" ht="11.25"/>
    <row r="87" s="28" customFormat="1" ht="11.25"/>
    <row r="88" s="28" customFormat="1" ht="11.25"/>
    <row r="89" s="28" customFormat="1" ht="11.25"/>
    <row r="90" s="28" customFormat="1" ht="11.25"/>
    <row r="91" s="28" customFormat="1" ht="11.25"/>
    <row r="92" s="28" customFormat="1" ht="11.25"/>
    <row r="93" s="28" customFormat="1" ht="11.25"/>
    <row r="94" s="28" customFormat="1" ht="11.25"/>
    <row r="95" s="28" customFormat="1" ht="11.25"/>
    <row r="96" s="28" customFormat="1" ht="11.25"/>
    <row r="97" s="28" customFormat="1" ht="11.25"/>
    <row r="98" s="28" customFormat="1" ht="11.25"/>
    <row r="99" s="28" customFormat="1" ht="11.25"/>
    <row r="100" s="28" customFormat="1" ht="11.25"/>
    <row r="101" s="28" customFormat="1" ht="11.25"/>
    <row r="102" s="28" customFormat="1" ht="11.25"/>
    <row r="103" s="28" customFormat="1" ht="11.25"/>
    <row r="104" s="28" customFormat="1" ht="11.25"/>
    <row r="105" s="28" customFormat="1" ht="11.25"/>
    <row r="106" s="28" customFormat="1" ht="11.25"/>
    <row r="107" s="28" customFormat="1" ht="11.25"/>
    <row r="108" s="28" customFormat="1" ht="11.25"/>
    <row r="109" s="28" customFormat="1" ht="11.25"/>
    <row r="110" s="28" customFormat="1" ht="11.25"/>
    <row r="111" s="28" customFormat="1" ht="11.25"/>
    <row r="112" s="28" customFormat="1" ht="11.25"/>
    <row r="113" s="28" customFormat="1" ht="11.25"/>
    <row r="114" s="28" customFormat="1" ht="11.25"/>
    <row r="115" s="28" customFormat="1" ht="11.25"/>
    <row r="116" s="28" customFormat="1" ht="11.25"/>
    <row r="117" s="28" customFormat="1" ht="11.25"/>
    <row r="118" s="28" customFormat="1" ht="11.25"/>
    <row r="119" s="28" customFormat="1" ht="11.25"/>
    <row r="120" s="28" customFormat="1" ht="11.25"/>
    <row r="121" s="28" customFormat="1" ht="11.25"/>
    <row r="122" s="28" customFormat="1" ht="11.25"/>
    <row r="123" s="28" customFormat="1" ht="11.25"/>
    <row r="124" s="28" customFormat="1" ht="11.25"/>
    <row r="125" s="28" customFormat="1" ht="11.25"/>
    <row r="126" s="28" customFormat="1" ht="11.25"/>
    <row r="127" s="28" customFormat="1" ht="11.25"/>
    <row r="128" s="28" customFormat="1" ht="11.25"/>
    <row r="129" s="28" customFormat="1" ht="11.25"/>
    <row r="130" s="28" customFormat="1" ht="11.25"/>
    <row r="131" s="28" customFormat="1" ht="11.25"/>
    <row r="132" s="28" customFormat="1" ht="11.25"/>
    <row r="133" s="28" customFormat="1" ht="11.25"/>
    <row r="134" s="28" customFormat="1" ht="11.25"/>
    <row r="135" s="28" customFormat="1" ht="11.25"/>
    <row r="136" s="28" customFormat="1" ht="11.25"/>
    <row r="137" s="28" customFormat="1" ht="11.25"/>
    <row r="138" s="28" customFormat="1" ht="11.25"/>
    <row r="139" s="28" customFormat="1" ht="11.25"/>
    <row r="140" s="28" customFormat="1" ht="11.25"/>
    <row r="141" s="28" customFormat="1" ht="11.25"/>
    <row r="142" s="28" customFormat="1" ht="11.25"/>
    <row r="143" s="28" customFormat="1" ht="11.25"/>
    <row r="144" s="28" customFormat="1" ht="11.25"/>
    <row r="145" s="28" customFormat="1" ht="11.25"/>
    <row r="146" s="28" customFormat="1" ht="11.25"/>
    <row r="147" s="28" customFormat="1" ht="11.25"/>
    <row r="148" s="28" customFormat="1" ht="11.25"/>
    <row r="149" s="28" customFormat="1" ht="11.25"/>
    <row r="150" s="28" customFormat="1" ht="11.25"/>
    <row r="151" s="28" customFormat="1" ht="11.25"/>
    <row r="152" s="28" customFormat="1" ht="11.25"/>
    <row r="153" s="28" customFormat="1" ht="11.25"/>
    <row r="154" s="28" customFormat="1" ht="11.25"/>
    <row r="155" s="28" customFormat="1" ht="11.25"/>
    <row r="156" s="28" customFormat="1" ht="11.25"/>
    <row r="157" s="28" customFormat="1" ht="11.25"/>
    <row r="158" s="28" customFormat="1" ht="11.25"/>
    <row r="159" s="28" customFormat="1" ht="11.25"/>
    <row r="160" s="28" customFormat="1" ht="11.25"/>
    <row r="161" s="28" customFormat="1" ht="11.25"/>
    <row r="162" s="28" customFormat="1" ht="11.25"/>
    <row r="163" s="28" customFormat="1" ht="11.25"/>
    <row r="164" s="28" customFormat="1" ht="11.25"/>
    <row r="165" s="28" customFormat="1" ht="11.25"/>
    <row r="166" s="28" customFormat="1" ht="11.25"/>
    <row r="167" s="28" customFormat="1" ht="11.25"/>
    <row r="168" s="28" customFormat="1" ht="11.25"/>
    <row r="169" s="28" customFormat="1" ht="11.25"/>
    <row r="170" s="28" customFormat="1" ht="11.25"/>
    <row r="171" s="28" customFormat="1" ht="11.25"/>
    <row r="172" s="28" customFormat="1" ht="11.25"/>
    <row r="173" s="28" customFormat="1" ht="11.25"/>
    <row r="174" s="28" customFormat="1" ht="11.25"/>
    <row r="175" s="28" customFormat="1" ht="11.25"/>
    <row r="176" s="28" customFormat="1" ht="11.25"/>
    <row r="177" s="28" customFormat="1" ht="11.25"/>
    <row r="178" s="28" customFormat="1" ht="11.25"/>
    <row r="179" s="28" customFormat="1" ht="11.25"/>
    <row r="180" s="28" customFormat="1" ht="11.25"/>
    <row r="181" s="28" customFormat="1" ht="11.25"/>
    <row r="182" s="28" customFormat="1" ht="11.25"/>
    <row r="183" s="28" customFormat="1" ht="11.25"/>
    <row r="184" s="28" customFormat="1" ht="11.25"/>
    <row r="185" s="28" customFormat="1" ht="11.25"/>
    <row r="186" s="28" customFormat="1" ht="11.25"/>
    <row r="187" s="28" customFormat="1" ht="11.25"/>
    <row r="188" s="28" customFormat="1" ht="11.25"/>
    <row r="189" s="28" customFormat="1" ht="11.25"/>
    <row r="190" s="28" customFormat="1" ht="11.25"/>
    <row r="191" s="28" customFormat="1" ht="11.25"/>
    <row r="192" s="28" customFormat="1" ht="11.25"/>
    <row r="193" s="28" customFormat="1" ht="11.25"/>
    <row r="194" s="28" customFormat="1" ht="11.25"/>
    <row r="195" s="28" customFormat="1" ht="11.25"/>
    <row r="196" s="28" customFormat="1" ht="11.25"/>
    <row r="197" s="28" customFormat="1" ht="11.25"/>
    <row r="198" s="28" customFormat="1" ht="11.25"/>
    <row r="199" s="28" customFormat="1" ht="11.25"/>
    <row r="200" s="28" customFormat="1" ht="11.25"/>
    <row r="201" s="28" customFormat="1" ht="11.25"/>
    <row r="202" s="28" customFormat="1" ht="11.25"/>
    <row r="203" s="28" customFormat="1" ht="11.25"/>
    <row r="204" s="28" customFormat="1" ht="11.25"/>
    <row r="205" s="28" customFormat="1" ht="11.25"/>
    <row r="206" s="28" customFormat="1" ht="11.25"/>
    <row r="207" s="28" customFormat="1" ht="11.25"/>
    <row r="208" s="28" customFormat="1" ht="11.25"/>
    <row r="209" s="28" customFormat="1" ht="11.25"/>
    <row r="210" s="28" customFormat="1" ht="11.25"/>
    <row r="211" s="28" customFormat="1" ht="11.25"/>
    <row r="212" s="28" customFormat="1" ht="11.25"/>
    <row r="213" s="28" customFormat="1" ht="11.25"/>
    <row r="214" s="28" customFormat="1" ht="11.25"/>
    <row r="215" s="28" customFormat="1" ht="11.25"/>
    <row r="216" s="28" customFormat="1" ht="11.25"/>
    <row r="217" s="28" customFormat="1" ht="11.25"/>
    <row r="218" s="28" customFormat="1" ht="11.25"/>
    <row r="219" s="28" customFormat="1" ht="11.25"/>
    <row r="220" s="28" customFormat="1" ht="11.25"/>
    <row r="221" s="28" customFormat="1" ht="11.25"/>
    <row r="222" s="28" customFormat="1" ht="11.25"/>
    <row r="223" s="28" customFormat="1" ht="11.25"/>
    <row r="224" s="28" customFormat="1" ht="11.25"/>
    <row r="225" s="28" customFormat="1" ht="11.25"/>
    <row r="226" s="28" customFormat="1" ht="11.25"/>
    <row r="227" s="28" customFormat="1" ht="11.25"/>
    <row r="228" s="28" customFormat="1" ht="11.25"/>
    <row r="229" s="28" customFormat="1" ht="11.25"/>
    <row r="230" s="28" customFormat="1" ht="11.25"/>
    <row r="231" s="28" customFormat="1" ht="11.25"/>
    <row r="232" s="28" customFormat="1" ht="11.25"/>
    <row r="233" s="28" customFormat="1" ht="11.25"/>
    <row r="234" s="28" customFormat="1" ht="11.25"/>
    <row r="235" s="28" customFormat="1" ht="11.25"/>
    <row r="236" s="28" customFormat="1" ht="11.25"/>
    <row r="237" s="28" customFormat="1" ht="11.25"/>
    <row r="238" s="28" customFormat="1" ht="11.25"/>
    <row r="239" s="28" customFormat="1" ht="11.25"/>
    <row r="240" s="28" customFormat="1" ht="11.25"/>
    <row r="241" s="28" customFormat="1" ht="11.25"/>
    <row r="242" s="28" customFormat="1" ht="11.25"/>
    <row r="243" s="28" customFormat="1" ht="11.25"/>
    <row r="244" s="28" customFormat="1" ht="11.25"/>
    <row r="245" s="28" customFormat="1" ht="11.25"/>
    <row r="246" s="28" customFormat="1" ht="11.25"/>
    <row r="247" s="28" customFormat="1" ht="11.25"/>
    <row r="248" s="28" customFormat="1" ht="11.25"/>
    <row r="249" s="28" customFormat="1" ht="11.25"/>
    <row r="250" s="28" customFormat="1" ht="11.25"/>
    <row r="251" s="28" customFormat="1" ht="11.25"/>
    <row r="252" s="28" customFormat="1" ht="11.25"/>
    <row r="253" s="28" customFormat="1" ht="11.25"/>
    <row r="254" s="28" customFormat="1" ht="11.25"/>
    <row r="255" s="28" customFormat="1" ht="11.25"/>
    <row r="256" s="28" customFormat="1" ht="11.25"/>
    <row r="257" s="28" customFormat="1" ht="11.25"/>
    <row r="258" s="28" customFormat="1" ht="11.25"/>
    <row r="259" s="28" customFormat="1" ht="11.25"/>
    <row r="260" s="28" customFormat="1" ht="11.25"/>
    <row r="261" s="28" customFormat="1" ht="11.25"/>
    <row r="262" s="28" customFormat="1" ht="11.25"/>
    <row r="263" s="28" customFormat="1" ht="11.25"/>
    <row r="264" s="28" customFormat="1" ht="11.25"/>
    <row r="265" s="28" customFormat="1" ht="11.25"/>
    <row r="266" s="28" customFormat="1" ht="11.25"/>
    <row r="267" s="28" customFormat="1" ht="11.25"/>
    <row r="268" s="28" customFormat="1" ht="11.25"/>
    <row r="269" s="28" customFormat="1" ht="11.25"/>
    <row r="270" s="28" customFormat="1" ht="11.25"/>
    <row r="271" s="28" customFormat="1" ht="11.25"/>
    <row r="272" s="28" customFormat="1" ht="11.25"/>
    <row r="273" s="28" customFormat="1" ht="11.25"/>
    <row r="274" s="28" customFormat="1" ht="11.25"/>
    <row r="275" s="28" customFormat="1" ht="11.25"/>
    <row r="276" s="28" customFormat="1" ht="11.25"/>
    <row r="277" s="28" customFormat="1" ht="11.25"/>
    <row r="278" s="28" customFormat="1" ht="11.25"/>
    <row r="279" s="28" customFormat="1" ht="11.25"/>
    <row r="280" s="28" customFormat="1" ht="11.25"/>
    <row r="281" s="28" customFormat="1" ht="11.25"/>
    <row r="282" s="28" customFormat="1" ht="11.25"/>
    <row r="283" s="28" customFormat="1" ht="11.25"/>
    <row r="284" s="28" customFormat="1" ht="11.25"/>
    <row r="285" s="28" customFormat="1" ht="11.25"/>
    <row r="286" s="28" customFormat="1" ht="11.25"/>
    <row r="287" s="28" customFormat="1" ht="11.25"/>
    <row r="288" s="28" customFormat="1" ht="11.25"/>
    <row r="289" s="28" customFormat="1" ht="11.25"/>
    <row r="290" s="28" customFormat="1" ht="11.25"/>
    <row r="291" s="28" customFormat="1" ht="11.25"/>
    <row r="292" s="28" customFormat="1" ht="11.25"/>
    <row r="293" s="28" customFormat="1" ht="11.25"/>
    <row r="294" s="28" customFormat="1" ht="11.25"/>
    <row r="295" s="28" customFormat="1" ht="11.25"/>
    <row r="296" s="28" customFormat="1" ht="11.25"/>
    <row r="297" s="28" customFormat="1" ht="11.25"/>
    <row r="298" s="28" customFormat="1" ht="11.25"/>
    <row r="299" s="28" customFormat="1" ht="11.25"/>
    <row r="300" s="28" customFormat="1" ht="11.25"/>
    <row r="301" s="28" customFormat="1" ht="11.25"/>
    <row r="302" s="28" customFormat="1" ht="11.25"/>
    <row r="303" s="28" customFormat="1" ht="11.25"/>
    <row r="304" s="28" customFormat="1" ht="11.25"/>
    <row r="305" s="28" customFormat="1" ht="11.25"/>
    <row r="306" s="28" customFormat="1" ht="11.25"/>
    <row r="307" s="28" customFormat="1" ht="11.25"/>
    <row r="308" s="28" customFormat="1" ht="11.25"/>
    <row r="309" s="28" customFormat="1" ht="11.25"/>
    <row r="310" s="28" customFormat="1" ht="11.25"/>
    <row r="311" s="28" customFormat="1" ht="11.25"/>
    <row r="312" s="28" customFormat="1" ht="11.25"/>
    <row r="313" s="28" customFormat="1" ht="11.25"/>
    <row r="314" s="28" customFormat="1" ht="11.25"/>
    <row r="315" s="28" customFormat="1" ht="11.25"/>
    <row r="316" s="28" customFormat="1" ht="11.25"/>
    <row r="317" s="28" customFormat="1" ht="11.25"/>
    <row r="318" s="28" customFormat="1" ht="11.25"/>
    <row r="319" s="28" customFormat="1" ht="11.25"/>
    <row r="320" s="28" customFormat="1" ht="11.25"/>
    <row r="321" s="28" customFormat="1" ht="11.25"/>
    <row r="322" s="28" customFormat="1" ht="11.25"/>
    <row r="323" s="28" customFormat="1" ht="11.25"/>
    <row r="324" s="28" customFormat="1" ht="11.25"/>
    <row r="325" s="28" customFormat="1" ht="11.25"/>
    <row r="326" s="28" customFormat="1" ht="11.25"/>
    <row r="327" s="28" customFormat="1" ht="11.25"/>
    <row r="328" s="28" customFormat="1" ht="11.25"/>
    <row r="329" s="28" customFormat="1" ht="11.25"/>
    <row r="330" s="28" customFormat="1" ht="11.25"/>
    <row r="331" s="28" customFormat="1" ht="11.25"/>
    <row r="332" s="28" customFormat="1" ht="11.25"/>
    <row r="333" s="28" customFormat="1" ht="11.25"/>
    <row r="334" s="28" customFormat="1" ht="11.25"/>
    <row r="335" s="28" customFormat="1" ht="11.25"/>
    <row r="336" s="28" customFormat="1" ht="11.25"/>
    <row r="337" s="28" customFormat="1" ht="11.25"/>
    <row r="338" s="28" customFormat="1" ht="11.25"/>
    <row r="339" s="28" customFormat="1" ht="11.25"/>
    <row r="340" s="28" customFormat="1" ht="11.25"/>
    <row r="341" s="28" customFormat="1" ht="11.25"/>
    <row r="342" s="28" customFormat="1" ht="11.25"/>
    <row r="343" s="28" customFormat="1" ht="11.25"/>
    <row r="344" s="28" customFormat="1" ht="11.25"/>
    <row r="345" s="28" customFormat="1" ht="11.25"/>
    <row r="346" s="28" customFormat="1" ht="11.25"/>
    <row r="347" s="28" customFormat="1" ht="11.25"/>
    <row r="348" s="28" customFormat="1" ht="11.25"/>
    <row r="349" s="28" customFormat="1" ht="11.25"/>
    <row r="350" s="28" customFormat="1" ht="11.25"/>
    <row r="351" s="28" customFormat="1" ht="11.25"/>
    <row r="352" s="28" customFormat="1" ht="11.25"/>
    <row r="353" s="28" customFormat="1" ht="11.25"/>
    <row r="354" s="28" customFormat="1" ht="11.25"/>
    <row r="355" s="28" customFormat="1" ht="11.25"/>
    <row r="356" s="28" customFormat="1" ht="11.25"/>
    <row r="357" s="28" customFormat="1" ht="11.25"/>
    <row r="358" s="28" customFormat="1" ht="11.25"/>
    <row r="359" s="28" customFormat="1" ht="11.25"/>
    <row r="360" s="28" customFormat="1" ht="11.25"/>
    <row r="361" s="28" customFormat="1" ht="11.25"/>
    <row r="362" s="28" customFormat="1" ht="11.25"/>
    <row r="363" s="28" customFormat="1" ht="11.25"/>
    <row r="364" s="28" customFormat="1" ht="11.25"/>
    <row r="365" s="28" customFormat="1" ht="11.25"/>
    <row r="366" s="28" customFormat="1" ht="11.25"/>
    <row r="367" s="28" customFormat="1" ht="11.25"/>
    <row r="368" s="28" customFormat="1" ht="11.25"/>
    <row r="369" s="28" customFormat="1" ht="11.25"/>
    <row r="370" s="28" customFormat="1" ht="11.25"/>
    <row r="371" s="28" customFormat="1" ht="11.25"/>
    <row r="372" s="28" customFormat="1" ht="11.25"/>
    <row r="373" s="28" customFormat="1" ht="11.25"/>
    <row r="374" s="28" customFormat="1" ht="11.25"/>
    <row r="375" s="28" customFormat="1" ht="11.25"/>
    <row r="376" s="28" customFormat="1" ht="11.25"/>
    <row r="377" s="28" customFormat="1" ht="11.25"/>
    <row r="378" s="28" customFormat="1" ht="11.25"/>
    <row r="379" s="28" customFormat="1" ht="11.25"/>
    <row r="380" s="28" customFormat="1" ht="11.25"/>
    <row r="381" s="28" customFormat="1" ht="11.25"/>
    <row r="382" s="28" customFormat="1" ht="11.25"/>
    <row r="383" s="28" customFormat="1" ht="11.25"/>
    <row r="384" s="28" customFormat="1" ht="11.25"/>
    <row r="385" s="28" customFormat="1" ht="11.25"/>
    <row r="386" s="28" customFormat="1" ht="11.25"/>
    <row r="387" s="28" customFormat="1" ht="11.25"/>
    <row r="388" s="28" customFormat="1" ht="11.25"/>
    <row r="389" s="28" customFormat="1" ht="11.25"/>
    <row r="390" s="28" customFormat="1" ht="11.25"/>
    <row r="391" s="28" customFormat="1" ht="11.25"/>
    <row r="392" s="28" customFormat="1" ht="11.25"/>
    <row r="393" s="28" customFormat="1" ht="11.25"/>
    <row r="394" s="28" customFormat="1" ht="11.25"/>
    <row r="395" s="28" customFormat="1" ht="11.25"/>
    <row r="396" s="28" customFormat="1" ht="11.25"/>
    <row r="397" s="28" customFormat="1" ht="11.25"/>
    <row r="398" s="28" customFormat="1" ht="11.25"/>
    <row r="399" s="28" customFormat="1" ht="11.25"/>
    <row r="400" s="28" customFormat="1" ht="11.25"/>
    <row r="401" s="28" customFormat="1" ht="11.25"/>
    <row r="402" s="28" customFormat="1" ht="11.25"/>
    <row r="403" s="28" customFormat="1" ht="11.25"/>
    <row r="404" s="28" customFormat="1" ht="11.25"/>
    <row r="405" s="28" customFormat="1" ht="11.25"/>
    <row r="406" s="28" customFormat="1" ht="11.25"/>
    <row r="407" s="28" customFormat="1" ht="11.25"/>
    <row r="408" s="28" customFormat="1" ht="11.25"/>
    <row r="409" s="28" customFormat="1" ht="11.25"/>
    <row r="410" s="28" customFormat="1" ht="11.25"/>
    <row r="411" s="28" customFormat="1" ht="11.25"/>
    <row r="412" s="28" customFormat="1" ht="11.25"/>
    <row r="413" s="28" customFormat="1" ht="11.25"/>
    <row r="414" s="28" customFormat="1" ht="11.25"/>
    <row r="415" s="28" customFormat="1" ht="11.25"/>
    <row r="416" s="28" customFormat="1" ht="11.25"/>
    <row r="417" s="28" customFormat="1" ht="11.25"/>
    <row r="418" s="28" customFormat="1" ht="11.25"/>
    <row r="419" s="28" customFormat="1" ht="11.25"/>
    <row r="420" s="28" customFormat="1" ht="11.25"/>
    <row r="421" s="28" customFormat="1" ht="11.25"/>
    <row r="422" s="28" customFormat="1" ht="11.25"/>
    <row r="423" s="28" customFormat="1" ht="11.25"/>
    <row r="424" s="28" customFormat="1" ht="11.25"/>
    <row r="425" s="28" customFormat="1" ht="11.25"/>
    <row r="426" s="28" customFormat="1" ht="11.25"/>
    <row r="427" s="28" customFormat="1" ht="11.25"/>
    <row r="428" s="28" customFormat="1" ht="11.25"/>
    <row r="429" s="28" customFormat="1" ht="11.25"/>
    <row r="430" s="28" customFormat="1" ht="11.25"/>
    <row r="431" s="28" customFormat="1" ht="11.25"/>
    <row r="432" s="28" customFormat="1" ht="11.25"/>
    <row r="433" s="28" customFormat="1" ht="11.25"/>
    <row r="434" s="28" customFormat="1" ht="11.25"/>
    <row r="435" s="28" customFormat="1" ht="11.25"/>
    <row r="436" s="28" customFormat="1" ht="11.25"/>
    <row r="437" s="28" customFormat="1" ht="11.25"/>
    <row r="438" s="28" customFormat="1" ht="11.25"/>
    <row r="439" s="28" customFormat="1" ht="11.25"/>
    <row r="440" s="28" customFormat="1" ht="11.25"/>
    <row r="441" s="28" customFormat="1" ht="11.25"/>
    <row r="442" s="28" customFormat="1" ht="11.25"/>
    <row r="443" s="28" customFormat="1" ht="11.25"/>
    <row r="444" s="28" customFormat="1" ht="11.25"/>
    <row r="445" s="28" customFormat="1" ht="11.25"/>
    <row r="446" s="28" customFormat="1" ht="11.25"/>
    <row r="447" s="28" customFormat="1" ht="11.25"/>
    <row r="448" s="28" customFormat="1" ht="11.25"/>
    <row r="449" s="28" customFormat="1" ht="11.25"/>
    <row r="450" s="28" customFormat="1" ht="11.25"/>
    <row r="451" s="28" customFormat="1" ht="11.25"/>
    <row r="452" s="28" customFormat="1" ht="11.25"/>
    <row r="453" s="28" customFormat="1" ht="11.25"/>
    <row r="454" s="28" customFormat="1" ht="11.25"/>
    <row r="455" s="28" customFormat="1" ht="11.25"/>
    <row r="456" s="28" customFormat="1" ht="11.25"/>
    <row r="457" s="28" customFormat="1" ht="11.25"/>
    <row r="458" s="28" customFormat="1" ht="11.25"/>
    <row r="459" s="28" customFormat="1" ht="11.25"/>
    <row r="460" s="28" customFormat="1" ht="11.25"/>
    <row r="461" s="28" customFormat="1" ht="11.25"/>
    <row r="462" s="28" customFormat="1" ht="11.25"/>
    <row r="463" s="28" customFormat="1" ht="11.25"/>
    <row r="464" s="28" customFormat="1" ht="11.25"/>
    <row r="465" s="28" customFormat="1" ht="11.25"/>
    <row r="466" s="28" customFormat="1" ht="11.25"/>
    <row r="467" s="28" customFormat="1" ht="11.25"/>
    <row r="468" s="28" customFormat="1" ht="11.25"/>
    <row r="469" s="28" customFormat="1" ht="11.25"/>
    <row r="470" s="28" customFormat="1" ht="11.25"/>
    <row r="471" s="28" customFormat="1" ht="11.25"/>
    <row r="472" s="28" customFormat="1" ht="11.25"/>
    <row r="473" s="28" customFormat="1" ht="11.25"/>
    <row r="474" s="28" customFormat="1" ht="11.25"/>
    <row r="475" s="28" customFormat="1" ht="11.25"/>
    <row r="476" s="28" customFormat="1" ht="11.25"/>
    <row r="477" s="28" customFormat="1" ht="11.25"/>
    <row r="478" s="28" customFormat="1" ht="11.25"/>
    <row r="479" s="28" customFormat="1" ht="11.25"/>
    <row r="480" s="28" customFormat="1" ht="11.25"/>
    <row r="481" s="28" customFormat="1" ht="11.25"/>
    <row r="482" s="28" customFormat="1" ht="11.25"/>
    <row r="483" s="28" customFormat="1" ht="11.25"/>
    <row r="484" s="28" customFormat="1" ht="11.25"/>
    <row r="485" s="28" customFormat="1" ht="11.25"/>
    <row r="486" s="28" customFormat="1" ht="11.25"/>
    <row r="487" s="28" customFormat="1" ht="11.25"/>
    <row r="488" s="28" customFormat="1" ht="11.25"/>
    <row r="489" s="28" customFormat="1" ht="11.25"/>
    <row r="490" s="28" customFormat="1" ht="11.25"/>
    <row r="491" s="28" customFormat="1" ht="11.25"/>
    <row r="492" s="28" customFormat="1" ht="11.25"/>
    <row r="493" s="28" customFormat="1" ht="11.25"/>
    <row r="494" s="28" customFormat="1" ht="11.25"/>
    <row r="495" s="28" customFormat="1" ht="11.25"/>
    <row r="496" s="28" customFormat="1" ht="11.25"/>
    <row r="497" s="28" customFormat="1" ht="11.25"/>
    <row r="498" s="28" customFormat="1" ht="11.25"/>
    <row r="499" s="28" customFormat="1" ht="11.25"/>
    <row r="500" s="28" customFormat="1" ht="11.25"/>
    <row r="501" s="28" customFormat="1" ht="11.25"/>
    <row r="502" s="28" customFormat="1" ht="11.25"/>
    <row r="503" s="28" customFormat="1" ht="11.25"/>
    <row r="504" s="28" customFormat="1" ht="11.25"/>
    <row r="505" s="28" customFormat="1" ht="11.25"/>
    <row r="506" s="28" customFormat="1" ht="11.25"/>
    <row r="507" s="28" customFormat="1" ht="11.25"/>
    <row r="508" s="28" customFormat="1" ht="11.25"/>
    <row r="509" s="28" customFormat="1" ht="11.25"/>
    <row r="510" s="28" customFormat="1" ht="11.25"/>
    <row r="511" s="28" customFormat="1" ht="11.25"/>
    <row r="512" s="28" customFormat="1" ht="11.25"/>
    <row r="513" s="28" customFormat="1" ht="11.25"/>
    <row r="514" s="28" customFormat="1" ht="11.25"/>
    <row r="515" s="28" customFormat="1" ht="11.25"/>
    <row r="516" s="28" customFormat="1" ht="11.25"/>
    <row r="517" s="28" customFormat="1" ht="11.25"/>
    <row r="518" s="28" customFormat="1" ht="11.25"/>
    <row r="519" s="28" customFormat="1" ht="11.25"/>
    <row r="520" s="28" customFormat="1" ht="11.25"/>
    <row r="521" s="28" customFormat="1" ht="11.25"/>
    <row r="522" s="28" customFormat="1" ht="11.25"/>
    <row r="523" s="28" customFormat="1" ht="11.25"/>
    <row r="524" s="28" customFormat="1" ht="11.25"/>
    <row r="525" s="28" customFormat="1" ht="11.25"/>
    <row r="526" s="28" customFormat="1" ht="11.25"/>
    <row r="527" s="28" customFormat="1" ht="11.25"/>
    <row r="528" s="28" customFormat="1" ht="11.25"/>
    <row r="529" s="28" customFormat="1" ht="11.25"/>
    <row r="530" s="28" customFormat="1" ht="11.25"/>
    <row r="531" s="28" customFormat="1" ht="11.25"/>
    <row r="532" s="28" customFormat="1" ht="11.25"/>
    <row r="533" s="28" customFormat="1" ht="11.25"/>
    <row r="534" s="28" customFormat="1" ht="11.25"/>
    <row r="535" s="28" customFormat="1" ht="11.25"/>
    <row r="536" s="28" customFormat="1" ht="11.25"/>
    <row r="537" s="28" customFormat="1" ht="11.25"/>
    <row r="538" s="28" customFormat="1" ht="11.25"/>
    <row r="539" s="28" customFormat="1" ht="11.25"/>
    <row r="540" s="28" customFormat="1" ht="11.25"/>
    <row r="541" s="28" customFormat="1" ht="11.25"/>
    <row r="542" s="28" customFormat="1" ht="11.25"/>
    <row r="543" s="28" customFormat="1" ht="11.25"/>
    <row r="544" s="28" customFormat="1" ht="11.25"/>
    <row r="545" s="28" customFormat="1" ht="11.25"/>
    <row r="546" s="28" customFormat="1" ht="11.25"/>
    <row r="547" s="28" customFormat="1" ht="11.25"/>
    <row r="548" s="28" customFormat="1" ht="11.25"/>
    <row r="549" s="28" customFormat="1" ht="11.25"/>
    <row r="550" s="28" customFormat="1" ht="11.25"/>
    <row r="551" s="28" customFormat="1" ht="11.25"/>
    <row r="552" s="28" customFormat="1" ht="11.25"/>
    <row r="553" s="28" customFormat="1" ht="11.25"/>
    <row r="554" s="28" customFormat="1" ht="11.25"/>
    <row r="555" s="28" customFormat="1" ht="11.25"/>
    <row r="556" s="28" customFormat="1" ht="11.25"/>
    <row r="557" s="28" customFormat="1" ht="11.25"/>
    <row r="558" s="28" customFormat="1" ht="11.25"/>
    <row r="559" s="28" customFormat="1" ht="11.25"/>
    <row r="560" s="28" customFormat="1" ht="11.25"/>
    <row r="561" s="28" customFormat="1" ht="11.25"/>
    <row r="562" s="28" customFormat="1" ht="11.25"/>
    <row r="563" s="28" customFormat="1" ht="11.25"/>
    <row r="564" s="28" customFormat="1" ht="11.25"/>
    <row r="565" s="28" customFormat="1" ht="11.25"/>
    <row r="566" s="28" customFormat="1" ht="11.25"/>
    <row r="567" s="28" customFormat="1" ht="11.25"/>
    <row r="568" s="28" customFormat="1" ht="11.25"/>
    <row r="569" s="28" customFormat="1" ht="11.25"/>
    <row r="570" s="28" customFormat="1" ht="11.25"/>
    <row r="571" s="28" customFormat="1" ht="11.25"/>
    <row r="572" s="28" customFormat="1" ht="11.25"/>
    <row r="573" s="28" customFormat="1" ht="11.25"/>
    <row r="574" s="28" customFormat="1" ht="11.25"/>
    <row r="575" s="28" customFormat="1" ht="11.25"/>
    <row r="576" s="28" customFormat="1" ht="11.25"/>
    <row r="577" s="28" customFormat="1" ht="11.25"/>
    <row r="578" s="28" customFormat="1" ht="11.25"/>
    <row r="579" s="28" customFormat="1" ht="11.25"/>
    <row r="580" s="28" customFormat="1" ht="11.25"/>
    <row r="581" s="28" customFormat="1" ht="11.25"/>
    <row r="582" s="28" customFormat="1" ht="11.25"/>
    <row r="583" s="28" customFormat="1" ht="11.25"/>
    <row r="584" s="28" customFormat="1" ht="11.25"/>
    <row r="585" s="28" customFormat="1" ht="11.25"/>
    <row r="586" s="28" customFormat="1" ht="11.25"/>
    <row r="587" s="28" customFormat="1" ht="11.25"/>
    <row r="588" s="28" customFormat="1" ht="11.25"/>
    <row r="589" s="28" customFormat="1" ht="11.25"/>
    <row r="590" s="28" customFormat="1" ht="11.25"/>
    <row r="591" s="28" customFormat="1" ht="11.25"/>
    <row r="592" s="28" customFormat="1" ht="11.25"/>
    <row r="593" s="28" customFormat="1" ht="11.25"/>
    <row r="594" s="28" customFormat="1" ht="11.25"/>
    <row r="595" s="28" customFormat="1" ht="11.25"/>
    <row r="596" s="28" customFormat="1" ht="11.25"/>
    <row r="597" s="28" customFormat="1" ht="11.25"/>
    <row r="598" s="28" customFormat="1" ht="11.25"/>
    <row r="599" s="28" customFormat="1" ht="11.25"/>
    <row r="600" s="28" customFormat="1" ht="11.25"/>
    <row r="601" s="28" customFormat="1" ht="11.25"/>
    <row r="602" s="28" customFormat="1" ht="11.25"/>
    <row r="603" s="28" customFormat="1" ht="11.25"/>
    <row r="604" s="28" customFormat="1" ht="11.25"/>
    <row r="605" s="28" customFormat="1" ht="11.25"/>
    <row r="606" s="28" customFormat="1" ht="11.25"/>
    <row r="607" s="28" customFormat="1" ht="11.25"/>
    <row r="608" s="28" customFormat="1" ht="11.25"/>
    <row r="609" s="28" customFormat="1" ht="11.25"/>
    <row r="610" s="28" customFormat="1" ht="11.25"/>
    <row r="611" s="28" customFormat="1" ht="11.25"/>
    <row r="612" s="28" customFormat="1" ht="11.25"/>
    <row r="613" s="28" customFormat="1" ht="11.25"/>
    <row r="614" s="28" customFormat="1" ht="11.25"/>
    <row r="615" s="28" customFormat="1" ht="11.25"/>
    <row r="616" s="28" customFormat="1" ht="11.25"/>
    <row r="617" s="28" customFormat="1" ht="11.25"/>
    <row r="618" s="28" customFormat="1" ht="11.25"/>
    <row r="619" s="28" customFormat="1" ht="11.25"/>
    <row r="620" s="28" customFormat="1" ht="11.25"/>
    <row r="621" s="28" customFormat="1" ht="11.25"/>
    <row r="622" s="28" customFormat="1" ht="11.25"/>
    <row r="623" s="28" customFormat="1" ht="11.25"/>
    <row r="624" s="28" customFormat="1" ht="11.25"/>
    <row r="625" s="28" customFormat="1" ht="11.25"/>
    <row r="626" s="28" customFormat="1" ht="11.25"/>
    <row r="627" s="28" customFormat="1" ht="11.25"/>
    <row r="628" s="28" customFormat="1" ht="11.25"/>
    <row r="629" s="28" customFormat="1" ht="11.25"/>
    <row r="630" s="28" customFormat="1" ht="11.25"/>
    <row r="631" s="28" customFormat="1" ht="11.25"/>
    <row r="632" s="28" customFormat="1" ht="11.25"/>
    <row r="633" s="28" customFormat="1" ht="11.25"/>
    <row r="634" s="28" customFormat="1" ht="11.25"/>
    <row r="635" s="28" customFormat="1" ht="11.25"/>
    <row r="636" s="28" customFormat="1" ht="11.25"/>
    <row r="637" s="28" customFormat="1" ht="11.25"/>
    <row r="638" s="28" customFormat="1" ht="11.25"/>
    <row r="639" s="28" customFormat="1" ht="11.25"/>
    <row r="640" s="28" customFormat="1" ht="11.25"/>
    <row r="641" s="28" customFormat="1" ht="11.25"/>
    <row r="642" s="28" customFormat="1" ht="11.25"/>
    <row r="643" s="28" customFormat="1" ht="11.25"/>
    <row r="644" s="28" customFormat="1" ht="11.25"/>
    <row r="645" s="28" customFormat="1" ht="11.25"/>
    <row r="646" s="28" customFormat="1" ht="11.25"/>
    <row r="647" s="28" customFormat="1" ht="11.25"/>
    <row r="648" s="28" customFormat="1" ht="11.25"/>
    <row r="649" s="28" customFormat="1" ht="11.25"/>
    <row r="650" s="28" customFormat="1" ht="11.25"/>
    <row r="651" s="28" customFormat="1" ht="11.25"/>
    <row r="652" s="28" customFormat="1" ht="11.25"/>
    <row r="653" s="28" customFormat="1" ht="11.25"/>
    <row r="654" s="28" customFormat="1" ht="11.25"/>
    <row r="655" s="28" customFormat="1" ht="11.25"/>
    <row r="656" s="28" customFormat="1" ht="11.25"/>
    <row r="657" s="28" customFormat="1" ht="11.25"/>
    <row r="658" s="28" customFormat="1" ht="11.25"/>
    <row r="659" s="28" customFormat="1" ht="11.25"/>
    <row r="660" s="28" customFormat="1" ht="11.25"/>
    <row r="661" s="28" customFormat="1" ht="11.25"/>
    <row r="662" s="28" customFormat="1" ht="11.25"/>
    <row r="663" s="28" customFormat="1" ht="11.25"/>
    <row r="664" s="28" customFormat="1" ht="11.25"/>
    <row r="665" s="28" customFormat="1" ht="11.25"/>
    <row r="666" s="28" customFormat="1" ht="11.25"/>
    <row r="667" s="28" customFormat="1" ht="11.25"/>
    <row r="668" s="28" customFormat="1" ht="11.25"/>
    <row r="669" s="28" customFormat="1" ht="11.25"/>
    <row r="670" s="28" customFormat="1" ht="11.25"/>
    <row r="671" s="28" customFormat="1" ht="11.25"/>
    <row r="672" s="28" customFormat="1" ht="11.25"/>
    <row r="673" s="28" customFormat="1" ht="11.25"/>
    <row r="674" s="28" customFormat="1" ht="11.25"/>
    <row r="675" s="28" customFormat="1" ht="11.25"/>
    <row r="676" s="28" customFormat="1" ht="11.25"/>
    <row r="677" s="28" customFormat="1" ht="11.25"/>
    <row r="678" s="28" customFormat="1" ht="11.25"/>
    <row r="679" s="28" customFormat="1" ht="11.25"/>
    <row r="680" s="28" customFormat="1" ht="11.25"/>
    <row r="681" s="28" customFormat="1" ht="11.25"/>
    <row r="682" s="28" customFormat="1" ht="11.25"/>
    <row r="683" s="28" customFormat="1" ht="11.25"/>
    <row r="684" s="28" customFormat="1" ht="11.25"/>
    <row r="685" s="28" customFormat="1" ht="11.25"/>
    <row r="686" s="28" customFormat="1" ht="11.25"/>
    <row r="687" s="28" customFormat="1" ht="11.25"/>
    <row r="688" s="28" customFormat="1" ht="11.25"/>
    <row r="689" s="28" customFormat="1" ht="11.25"/>
    <row r="690" s="28" customFormat="1" ht="11.25"/>
    <row r="691" s="28" customFormat="1" ht="11.25"/>
    <row r="692" s="28" customFormat="1" ht="11.25"/>
    <row r="693" s="28" customFormat="1" ht="11.25"/>
    <row r="694" s="28" customFormat="1" ht="11.25"/>
    <row r="695" s="28" customFormat="1" ht="11.25"/>
    <row r="696" s="28" customFormat="1" ht="11.25"/>
    <row r="697" s="28" customFormat="1" ht="11.25"/>
    <row r="698" s="28" customFormat="1" ht="11.25"/>
    <row r="699" s="28" customFormat="1" ht="11.25"/>
    <row r="700" s="28" customFormat="1" ht="11.25"/>
    <row r="701" s="28" customFormat="1" ht="11.25"/>
    <row r="702" s="28" customFormat="1" ht="11.25"/>
    <row r="703" s="28" customFormat="1" ht="11.25"/>
    <row r="704" s="28" customFormat="1" ht="11.25"/>
    <row r="705" s="28" customFormat="1" ht="11.25"/>
    <row r="706" s="28" customFormat="1" ht="11.25"/>
    <row r="707" s="28" customFormat="1" ht="11.25"/>
    <row r="708" s="28" customFormat="1" ht="11.25"/>
    <row r="709" s="28" customFormat="1" ht="11.25"/>
    <row r="710" s="28" customFormat="1" ht="11.25"/>
    <row r="711" s="28" customFormat="1" ht="11.25"/>
    <row r="712" s="28" customFormat="1" ht="11.25"/>
    <row r="713" s="28" customFormat="1" ht="11.25"/>
    <row r="714" s="28" customFormat="1" ht="11.25"/>
    <row r="715" s="28" customFormat="1" ht="11.25"/>
    <row r="716" s="28" customFormat="1" ht="11.25"/>
    <row r="717" s="28" customFormat="1" ht="11.25"/>
    <row r="718" s="28" customFormat="1" ht="11.25"/>
    <row r="719" s="28" customFormat="1" ht="11.25"/>
    <row r="720" s="28" customFormat="1" ht="11.25"/>
    <row r="721" s="28" customFormat="1" ht="11.25"/>
    <row r="722" s="28" customFormat="1" ht="11.25"/>
    <row r="723" s="28" customFormat="1" ht="11.25"/>
    <row r="724" s="28" customFormat="1" ht="11.25"/>
    <row r="725" s="28" customFormat="1" ht="11.25"/>
    <row r="726" s="28" customFormat="1" ht="11.25"/>
    <row r="727" s="28" customFormat="1" ht="11.25"/>
    <row r="728" s="28" customFormat="1" ht="11.25"/>
    <row r="729" s="28" customFormat="1" ht="11.25"/>
    <row r="730" s="28" customFormat="1" ht="11.25"/>
    <row r="731" s="28" customFormat="1" ht="11.25"/>
    <row r="732" s="28" customFormat="1" ht="11.25"/>
    <row r="733" s="28" customFormat="1" ht="11.25"/>
    <row r="734" s="28" customFormat="1" ht="11.25"/>
    <row r="735" s="28" customFormat="1" ht="11.25"/>
    <row r="736" s="28" customFormat="1" ht="11.25"/>
    <row r="737" s="28" customFormat="1" ht="11.25"/>
    <row r="738" s="28" customFormat="1" ht="11.25"/>
    <row r="739" s="28" customFormat="1" ht="11.25"/>
    <row r="740" s="28" customFormat="1" ht="11.25"/>
    <row r="741" s="28" customFormat="1" ht="11.25"/>
    <row r="742" s="28" customFormat="1" ht="11.25"/>
    <row r="743" s="28" customFormat="1" ht="11.25"/>
    <row r="744" s="28" customFormat="1" ht="11.25"/>
    <row r="745" s="28" customFormat="1" ht="11.25"/>
    <row r="746" s="28" customFormat="1" ht="11.25"/>
    <row r="747" s="28" customFormat="1" ht="11.25"/>
    <row r="748" s="28" customFormat="1" ht="11.25"/>
    <row r="749" s="28" customFormat="1" ht="11.25"/>
    <row r="750" s="28" customFormat="1" ht="11.25"/>
    <row r="751" s="28" customFormat="1" ht="11.25"/>
    <row r="752" s="28" customFormat="1" ht="11.25"/>
    <row r="753" s="28" customFormat="1" ht="11.25"/>
    <row r="754" s="28" customFormat="1" ht="11.25"/>
    <row r="755" s="28" customFormat="1" ht="11.25"/>
    <row r="756" s="28" customFormat="1" ht="11.25"/>
    <row r="757" s="28" customFormat="1" ht="11.25"/>
    <row r="758" s="28" customFormat="1" ht="11.25"/>
    <row r="759" s="28" customFormat="1" ht="11.25"/>
    <row r="760" s="28" customFormat="1" ht="11.25"/>
    <row r="761" s="28" customFormat="1" ht="11.25"/>
    <row r="762" s="28" customFormat="1" ht="11.25"/>
    <row r="763" s="28" customFormat="1" ht="11.25"/>
    <row r="764" s="28" customFormat="1" ht="11.25"/>
    <row r="765" s="28" customFormat="1" ht="11.25"/>
    <row r="766" s="28" customFormat="1" ht="11.25"/>
    <row r="767" s="28" customFormat="1" ht="11.25"/>
    <row r="768" s="28" customFormat="1" ht="11.25"/>
    <row r="769" s="28" customFormat="1" ht="11.25"/>
    <row r="770" s="28" customFormat="1" ht="11.25"/>
    <row r="771" s="28" customFormat="1" ht="11.25"/>
    <row r="772" s="28" customFormat="1" ht="11.25"/>
    <row r="773" s="28" customFormat="1" ht="11.25"/>
    <row r="774" s="28" customFormat="1" ht="11.25"/>
    <row r="775" s="28" customFormat="1" ht="11.25"/>
    <row r="776" s="28" customFormat="1" ht="11.25"/>
    <row r="777" s="28" customFormat="1" ht="11.25"/>
    <row r="778" s="28" customFormat="1" ht="11.25"/>
    <row r="779" s="28" customFormat="1" ht="11.25"/>
    <row r="780" s="28" customFormat="1" ht="11.25"/>
    <row r="781" s="28" customFormat="1" ht="11.25"/>
    <row r="782" s="28" customFormat="1" ht="11.25"/>
    <row r="783" s="28" customFormat="1" ht="11.25"/>
    <row r="784" s="28" customFormat="1" ht="11.25"/>
    <row r="785" s="28" customFormat="1" ht="11.25"/>
    <row r="786" s="28" customFormat="1" ht="11.25"/>
    <row r="787" s="28" customFormat="1" ht="11.25"/>
    <row r="788" s="28" customFormat="1" ht="11.25"/>
    <row r="789" s="28" customFormat="1" ht="11.25"/>
    <row r="790" s="28" customFormat="1" ht="11.25"/>
    <row r="791" s="28" customFormat="1" ht="11.25"/>
    <row r="792" s="28" customFormat="1" ht="11.25"/>
    <row r="793" s="28" customFormat="1" ht="11.25"/>
    <row r="794" s="28" customFormat="1" ht="11.25"/>
    <row r="795" s="28" customFormat="1" ht="11.25"/>
    <row r="796" s="28" customFormat="1" ht="11.25"/>
    <row r="797" s="28" customFormat="1" ht="11.25"/>
    <row r="798" s="28" customFormat="1" ht="11.25"/>
    <row r="799" s="28" customFormat="1" ht="11.25"/>
    <row r="800" s="28" customFormat="1" ht="11.25"/>
    <row r="801" s="28" customFormat="1" ht="11.25"/>
    <row r="802" s="28" customFormat="1" ht="11.25"/>
    <row r="803" s="28" customFormat="1" ht="11.25"/>
    <row r="804" s="28" customFormat="1" ht="11.25"/>
    <row r="805" s="28" customFormat="1" ht="11.25"/>
    <row r="806" s="28" customFormat="1" ht="11.25"/>
    <row r="807" s="28" customFormat="1" ht="11.25"/>
    <row r="808" s="28" customFormat="1" ht="11.25"/>
    <row r="809" s="28" customFormat="1" ht="11.25"/>
    <row r="810" s="28" customFormat="1" ht="11.25"/>
    <row r="811" s="28" customFormat="1" ht="11.25"/>
    <row r="812" s="28" customFormat="1" ht="11.25"/>
    <row r="813" s="28" customFormat="1" ht="11.25"/>
    <row r="814" s="28" customFormat="1" ht="11.25"/>
    <row r="815" s="28" customFormat="1" ht="11.25"/>
    <row r="816" s="28" customFormat="1" ht="11.25"/>
    <row r="817" s="28" customFormat="1" ht="11.25"/>
    <row r="818" s="28" customFormat="1" ht="11.25"/>
    <row r="819" s="28" customFormat="1" ht="11.25"/>
    <row r="820" s="28" customFormat="1" ht="11.25"/>
    <row r="821" s="28" customFormat="1" ht="11.25"/>
    <row r="822" s="28" customFormat="1" ht="11.25"/>
    <row r="823" s="28" customFormat="1" ht="11.25"/>
    <row r="824" s="28" customFormat="1" ht="11.25"/>
    <row r="825" s="28" customFormat="1" ht="11.25"/>
    <row r="826" s="28" customFormat="1" ht="11.25"/>
    <row r="827" s="28" customFormat="1" ht="11.25"/>
    <row r="828" s="28" customFormat="1" ht="11.25"/>
    <row r="829" s="28" customFormat="1" ht="11.25"/>
    <row r="830" s="28" customFormat="1" ht="11.25"/>
    <row r="831" s="28" customFormat="1" ht="11.25"/>
    <row r="832" s="28" customFormat="1" ht="11.25"/>
    <row r="833" s="28" customFormat="1" ht="11.25"/>
    <row r="834" s="28" customFormat="1" ht="11.25"/>
    <row r="835" s="28" customFormat="1" ht="11.25"/>
    <row r="836" s="28" customFormat="1" ht="11.25"/>
    <row r="837" s="28" customFormat="1" ht="11.25"/>
    <row r="838" s="28" customFormat="1" ht="11.25"/>
    <row r="839" s="28" customFormat="1" ht="11.25"/>
    <row r="840" s="28" customFormat="1" ht="11.25"/>
    <row r="841" s="28" customFormat="1" ht="11.25"/>
    <row r="842" s="28" customFormat="1" ht="11.25"/>
    <row r="843" s="28" customFormat="1" ht="11.25"/>
    <row r="844" s="28" customFormat="1" ht="11.25"/>
    <row r="845" s="28" customFormat="1" ht="11.25"/>
    <row r="846" s="28" customFormat="1" ht="11.25"/>
    <row r="847" s="28" customFormat="1" ht="11.25"/>
    <row r="848" s="28" customFormat="1" ht="11.25"/>
    <row r="849" s="28" customFormat="1" ht="11.25"/>
    <row r="850" s="28" customFormat="1" ht="11.25"/>
    <row r="851" s="28" customFormat="1" ht="11.25"/>
    <row r="852" s="28" customFormat="1" ht="11.25"/>
    <row r="853" s="28" customFormat="1" ht="11.25"/>
    <row r="854" s="28" customFormat="1" ht="11.25"/>
    <row r="855" s="28" customFormat="1" ht="11.25"/>
    <row r="856" s="28" customFormat="1" ht="11.25"/>
    <row r="857" s="28" customFormat="1" ht="11.25"/>
    <row r="858" s="28" customFormat="1" ht="11.25"/>
    <row r="859" s="28" customFormat="1" ht="11.25"/>
    <row r="860" s="28" customFormat="1" ht="11.25"/>
    <row r="861" s="28" customFormat="1" ht="11.25"/>
    <row r="862" s="28" customFormat="1" ht="11.25"/>
    <row r="863" s="28" customFormat="1" ht="11.25"/>
    <row r="864" s="28" customFormat="1" ht="11.25"/>
    <row r="865" s="28" customFormat="1" ht="11.25"/>
    <row r="866" s="28" customFormat="1" ht="11.25"/>
    <row r="867" s="28" customFormat="1" ht="11.25"/>
    <row r="868" s="28" customFormat="1" ht="11.25"/>
    <row r="869" s="28" customFormat="1" ht="11.25"/>
    <row r="870" s="28" customFormat="1" ht="11.25"/>
    <row r="871" s="28" customFormat="1" ht="11.25"/>
    <row r="872" s="28" customFormat="1" ht="11.25"/>
    <row r="873" s="28" customFormat="1" ht="11.25"/>
    <row r="874" s="28" customFormat="1" ht="11.25"/>
    <row r="875" s="28" customFormat="1" ht="11.25"/>
    <row r="876" s="28" customFormat="1" ht="11.25"/>
    <row r="877" s="28" customFormat="1" ht="11.25"/>
    <row r="878" s="28" customFormat="1" ht="11.25"/>
    <row r="879" s="28" customFormat="1" ht="11.25"/>
    <row r="880" s="28" customFormat="1" ht="11.25"/>
    <row r="881" s="28" customFormat="1" ht="11.25"/>
    <row r="882" s="28" customFormat="1" ht="11.25"/>
    <row r="883" s="28" customFormat="1" ht="11.25"/>
    <row r="884" s="28" customFormat="1" ht="11.25"/>
    <row r="885" s="28" customFormat="1" ht="11.25"/>
    <row r="886" s="28" customFormat="1" ht="11.25"/>
    <row r="887" s="28" customFormat="1" ht="11.25"/>
    <row r="888" s="28" customFormat="1" ht="11.25"/>
    <row r="889" s="28" customFormat="1" ht="11.25"/>
    <row r="890" s="28" customFormat="1" ht="11.25"/>
    <row r="891" s="28" customFormat="1" ht="11.25"/>
    <row r="892" s="28" customFormat="1" ht="11.25"/>
    <row r="893" s="28" customFormat="1" ht="11.25"/>
    <row r="894" s="28" customFormat="1" ht="11.25"/>
    <row r="895" s="28" customFormat="1" ht="11.25"/>
    <row r="896" s="28" customFormat="1" ht="11.25"/>
    <row r="897" s="28" customFormat="1" ht="11.25"/>
    <row r="898" s="28" customFormat="1" ht="11.25"/>
    <row r="899" s="28" customFormat="1" ht="11.25"/>
    <row r="900" s="28" customFormat="1" ht="11.25"/>
    <row r="901" s="28" customFormat="1" ht="11.25"/>
    <row r="902" s="28" customFormat="1" ht="11.25"/>
    <row r="903" s="28" customFormat="1" ht="11.25"/>
    <row r="904" s="28" customFormat="1" ht="11.25"/>
    <row r="905" s="28" customFormat="1" ht="11.25"/>
    <row r="906" s="28" customFormat="1" ht="11.25"/>
    <row r="907" s="28" customFormat="1" ht="11.25"/>
    <row r="908" s="28" customFormat="1" ht="11.25"/>
    <row r="909" s="28" customFormat="1" ht="11.25"/>
    <row r="910" s="28" customFormat="1" ht="11.25"/>
    <row r="911" s="28" customFormat="1" ht="11.25"/>
    <row r="912" s="28" customFormat="1" ht="11.25"/>
    <row r="913" s="28" customFormat="1" ht="11.25"/>
    <row r="914" s="28" customFormat="1" ht="11.25"/>
    <row r="915" s="28" customFormat="1" ht="11.25"/>
    <row r="916" s="28" customFormat="1" ht="11.25"/>
    <row r="917" s="28" customFormat="1" ht="11.25"/>
    <row r="918" s="28" customFormat="1" ht="11.25"/>
    <row r="919" s="28" customFormat="1" ht="11.25"/>
    <row r="920" s="28" customFormat="1" ht="11.25"/>
    <row r="921" s="28" customFormat="1" ht="11.25"/>
    <row r="922" s="28" customFormat="1" ht="11.25"/>
    <row r="923" s="28" customFormat="1" ht="11.25"/>
    <row r="924" s="28" customFormat="1" ht="11.25"/>
    <row r="925" s="28" customFormat="1" ht="11.25"/>
    <row r="926" s="28" customFormat="1" ht="11.25"/>
    <row r="927" s="28" customFormat="1" ht="11.25"/>
    <row r="928" s="28" customFormat="1" ht="11.25"/>
    <row r="929" s="28" customFormat="1" ht="11.25"/>
    <row r="930" s="28" customFormat="1" ht="11.25"/>
    <row r="931" s="28" customFormat="1" ht="11.25"/>
    <row r="932" s="28" customFormat="1" ht="11.25"/>
    <row r="933" s="28" customFormat="1" ht="11.25"/>
    <row r="934" s="28" customFormat="1" ht="11.25"/>
    <row r="935" s="28" customFormat="1" ht="11.25"/>
    <row r="936" s="28" customFormat="1" ht="11.25"/>
    <row r="937" s="28" customFormat="1" ht="11.25"/>
    <row r="938" s="28" customFormat="1" ht="11.25"/>
    <row r="939" s="28" customFormat="1" ht="11.25"/>
    <row r="940" s="28" customFormat="1" ht="11.25"/>
    <row r="941" s="28" customFormat="1" ht="11.25"/>
    <row r="942" s="28" customFormat="1" ht="11.25"/>
    <row r="943" s="28" customFormat="1" ht="11.25"/>
    <row r="944" s="28" customFormat="1" ht="11.25"/>
    <row r="945" s="28" customFormat="1" ht="11.25"/>
    <row r="946" s="28" customFormat="1" ht="11.25"/>
    <row r="947" s="28" customFormat="1" ht="11.25"/>
    <row r="948" s="28" customFormat="1" ht="11.25"/>
    <row r="949" s="28" customFormat="1" ht="11.25"/>
    <row r="950" s="28" customFormat="1" ht="11.25"/>
    <row r="951" s="28" customFormat="1" ht="11.25"/>
    <row r="952" s="28" customFormat="1" ht="11.25"/>
    <row r="953" s="28" customFormat="1" ht="11.25"/>
    <row r="954" s="28" customFormat="1" ht="11.25"/>
    <row r="955" s="28" customFormat="1" ht="11.25"/>
    <row r="956" s="28" customFormat="1" ht="11.25"/>
    <row r="957" s="28" customFormat="1" ht="11.25"/>
    <row r="958" s="28" customFormat="1" ht="11.25"/>
    <row r="959" s="28" customFormat="1" ht="11.25"/>
    <row r="960" s="28" customFormat="1" ht="11.25"/>
    <row r="961" s="28" customFormat="1" ht="11.25"/>
    <row r="962" s="28" customFormat="1" ht="11.25"/>
    <row r="963" s="28" customFormat="1" ht="11.25"/>
    <row r="964" s="28" customFormat="1" ht="11.25"/>
    <row r="965" s="28" customFormat="1" ht="11.25"/>
    <row r="966" s="28" customFormat="1" ht="11.25"/>
    <row r="967" s="28" customFormat="1" ht="11.25"/>
    <row r="968" s="28" customFormat="1" ht="11.25"/>
    <row r="969" s="28" customFormat="1" ht="11.25"/>
    <row r="970" s="28" customFormat="1" ht="11.25"/>
    <row r="971" s="28" customFormat="1" ht="11.25"/>
    <row r="972" s="28" customFormat="1" ht="11.25"/>
    <row r="973" s="28" customFormat="1" ht="11.25"/>
    <row r="974" s="28" customFormat="1" ht="11.25"/>
    <row r="975" s="28" customFormat="1" ht="11.25"/>
    <row r="976" s="28" customFormat="1" ht="11.25"/>
    <row r="977" s="28" customFormat="1" ht="11.25"/>
    <row r="978" s="28" customFormat="1" ht="11.25"/>
    <row r="979" s="28" customFormat="1" ht="11.25"/>
    <row r="980" s="28" customFormat="1" ht="11.25"/>
    <row r="981" s="28" customFormat="1" ht="11.25"/>
    <row r="982" s="28" customFormat="1" ht="11.25"/>
    <row r="983" s="28" customFormat="1" ht="11.25"/>
    <row r="984" s="28" customFormat="1" ht="11.25"/>
    <row r="985" s="28" customFormat="1" ht="11.25"/>
    <row r="986" s="28" customFormat="1" ht="11.25"/>
    <row r="987" s="28" customFormat="1" ht="11.25"/>
    <row r="988" s="28" customFormat="1" ht="11.25"/>
    <row r="989" s="28" customFormat="1" ht="11.25"/>
    <row r="990" s="28" customFormat="1" ht="11.25"/>
    <row r="991" s="28" customFormat="1" ht="11.25"/>
    <row r="992" s="28" customFormat="1" ht="11.25"/>
    <row r="993" s="28" customFormat="1" ht="11.25"/>
    <row r="994" s="28" customFormat="1" ht="11.25"/>
    <row r="995" s="28" customFormat="1" ht="11.25"/>
    <row r="996" s="28" customFormat="1" ht="11.25"/>
    <row r="997" s="28" customFormat="1" ht="11.25"/>
    <row r="998" s="28" customFormat="1" ht="11.25"/>
    <row r="999" s="28" customFormat="1" ht="11.25"/>
    <row r="1000" s="28" customFormat="1" ht="11.25"/>
    <row r="1001" s="28" customFormat="1" ht="11.25"/>
    <row r="1002" s="28" customFormat="1" ht="11.25"/>
    <row r="1003" s="28" customFormat="1" ht="11.25"/>
    <row r="1004" s="28" customFormat="1" ht="11.25"/>
    <row r="1005" s="28" customFormat="1" ht="11.25"/>
    <row r="1006" s="28" customFormat="1" ht="11.25"/>
    <row r="1007" s="28" customFormat="1" ht="11.25"/>
    <row r="1008" s="28" customFormat="1" ht="11.25"/>
    <row r="1009" s="28" customFormat="1" ht="11.25"/>
    <row r="1010" s="28" customFormat="1" ht="11.25"/>
    <row r="1011" s="28" customFormat="1" ht="11.25"/>
    <row r="1012" s="28" customFormat="1" ht="11.25"/>
    <row r="1013" s="28" customFormat="1" ht="11.25"/>
    <row r="1014" s="28" customFormat="1" ht="11.25"/>
    <row r="1015" s="28" customFormat="1" ht="11.25"/>
    <row r="1016" s="28" customFormat="1" ht="11.25"/>
    <row r="1017" s="28" customFormat="1" ht="11.25"/>
    <row r="1018" s="28" customFormat="1" ht="11.25"/>
    <row r="1019" s="28" customFormat="1" ht="11.25"/>
    <row r="1020" s="28" customFormat="1" ht="11.25"/>
    <row r="1021" s="28" customFormat="1" ht="11.25"/>
    <row r="1022" s="28" customFormat="1" ht="11.25"/>
    <row r="1023" s="28" customFormat="1" ht="11.25"/>
    <row r="1024" s="28" customFormat="1" ht="11.25"/>
    <row r="1025" s="28" customFormat="1" ht="11.25"/>
    <row r="1026" s="28" customFormat="1" ht="11.25"/>
    <row r="1027" s="28" customFormat="1" ht="11.25"/>
    <row r="1028" s="28" customFormat="1" ht="11.25"/>
    <row r="1029" s="28" customFormat="1" ht="11.25"/>
    <row r="1030" s="28" customFormat="1" ht="11.25"/>
    <row r="1031" s="28" customFormat="1" ht="11.25"/>
    <row r="1032" s="28" customFormat="1" ht="11.25"/>
    <row r="1033" s="28" customFormat="1" ht="11.25"/>
    <row r="1034" s="28" customFormat="1" ht="11.25"/>
    <row r="1035" s="28" customFormat="1" ht="11.25"/>
    <row r="1036" s="28" customFormat="1" ht="11.25"/>
    <row r="1037" s="28" customFormat="1" ht="11.25"/>
    <row r="1038" s="28" customFormat="1" ht="11.25"/>
    <row r="1039" s="28" customFormat="1" ht="11.25"/>
    <row r="1040" s="28" customFormat="1" ht="11.25"/>
    <row r="1041" s="28" customFormat="1" ht="11.25"/>
    <row r="1042" s="28" customFormat="1" ht="11.25"/>
    <row r="1043" s="28" customFormat="1" ht="11.25"/>
    <row r="1044" s="28" customFormat="1" ht="11.25"/>
    <row r="1045" s="28" customFormat="1" ht="11.25"/>
    <row r="1046" s="28" customFormat="1" ht="11.25"/>
    <row r="1047" s="28" customFormat="1" ht="11.25"/>
    <row r="1048" s="28" customFormat="1" ht="11.25"/>
    <row r="1049" s="28" customFormat="1" ht="11.25"/>
    <row r="1050" s="28" customFormat="1" ht="11.25"/>
    <row r="1051" s="28" customFormat="1" ht="11.25"/>
    <row r="1052" s="28" customFormat="1" ht="11.25"/>
    <row r="1053" s="28" customFormat="1" ht="11.25"/>
    <row r="1054" s="28" customFormat="1" ht="11.25"/>
    <row r="1055" s="28" customFormat="1" ht="11.25"/>
    <row r="1056" s="28" customFormat="1" ht="11.25"/>
    <row r="1057" s="28" customFormat="1" ht="11.25"/>
    <row r="1058" s="28" customFormat="1" ht="11.25"/>
    <row r="1059" s="28" customFormat="1" ht="11.25"/>
    <row r="1060" s="28" customFormat="1" ht="11.25"/>
    <row r="1061" s="28" customFormat="1" ht="11.25"/>
    <row r="1062" s="28" customFormat="1" ht="11.25"/>
    <row r="1063" s="28" customFormat="1" ht="11.25"/>
    <row r="1064" s="28" customFormat="1" ht="11.25"/>
    <row r="1065" s="28" customFormat="1" ht="11.25"/>
    <row r="1066" s="28" customFormat="1" ht="11.25"/>
    <row r="1067" s="28" customFormat="1" ht="11.25"/>
    <row r="1068" s="28" customFormat="1" ht="11.25"/>
    <row r="1069" s="28" customFormat="1" ht="11.25"/>
    <row r="1070" s="28" customFormat="1" ht="11.25"/>
    <row r="1071" s="28" customFormat="1" ht="11.25"/>
    <row r="1072" s="28" customFormat="1" ht="11.25"/>
    <row r="1073" s="28" customFormat="1" ht="11.25"/>
    <row r="1074" s="28" customFormat="1" ht="11.25"/>
    <row r="1075" s="28" customFormat="1" ht="11.25"/>
    <row r="1076" s="28" customFormat="1" ht="11.25"/>
    <row r="1077" s="28" customFormat="1" ht="11.25"/>
    <row r="1078" s="28" customFormat="1" ht="11.25"/>
    <row r="1079" s="28" customFormat="1" ht="11.25"/>
    <row r="1080" s="28" customFormat="1" ht="11.25"/>
    <row r="1081" s="28" customFormat="1" ht="11.25"/>
    <row r="1082" s="28" customFormat="1" ht="11.25"/>
    <row r="1083" s="28" customFormat="1" ht="11.25"/>
    <row r="1084" s="28" customFormat="1" ht="11.25"/>
    <row r="1085" s="28" customFormat="1" ht="11.25"/>
    <row r="1086" s="28" customFormat="1" ht="11.25"/>
    <row r="1087" s="28" customFormat="1" ht="11.25"/>
    <row r="1088" s="28" customFormat="1" ht="11.25"/>
    <row r="1089" s="28" customFormat="1" ht="11.25"/>
    <row r="1090" s="28" customFormat="1" ht="11.25"/>
    <row r="1091" s="28" customFormat="1" ht="11.25"/>
    <row r="1092" s="28" customFormat="1" ht="11.25"/>
    <row r="1093" s="28" customFormat="1" ht="11.25"/>
    <row r="1094" s="28" customFormat="1" ht="11.25"/>
    <row r="1095" s="28" customFormat="1" ht="11.25"/>
    <row r="1096" s="28" customFormat="1" ht="11.25"/>
    <row r="1097" s="28" customFormat="1" ht="11.25"/>
    <row r="1098" s="28" customFormat="1" ht="11.25"/>
    <row r="1099" s="28" customFormat="1" ht="11.25"/>
    <row r="1100" s="28" customFormat="1" ht="11.25"/>
    <row r="1101" s="28" customFormat="1" ht="11.25"/>
    <row r="1102" s="28" customFormat="1" ht="11.25"/>
    <row r="1103" s="28" customFormat="1" ht="11.25"/>
    <row r="1104" s="28" customFormat="1" ht="11.25"/>
    <row r="1105" s="28" customFormat="1" ht="11.25"/>
    <row r="1106" s="28" customFormat="1" ht="11.25"/>
    <row r="1107" s="28" customFormat="1" ht="11.25"/>
    <row r="1108" s="28" customFormat="1" ht="11.25"/>
    <row r="1109" s="28" customFormat="1" ht="11.25"/>
    <row r="1110" s="28" customFormat="1" ht="11.25"/>
    <row r="1111" s="28" customFormat="1" ht="11.25"/>
    <row r="1112" s="28" customFormat="1" ht="11.25"/>
    <row r="1113" s="28" customFormat="1" ht="11.25"/>
    <row r="1114" s="28" customFormat="1" ht="11.25"/>
    <row r="1115" s="28" customFormat="1" ht="11.25"/>
    <row r="1116" s="28" customFormat="1" ht="11.25"/>
    <row r="1117" s="28" customFormat="1" ht="11.25"/>
    <row r="1118" s="28" customFormat="1" ht="11.25"/>
    <row r="1119" s="28" customFormat="1" ht="11.25"/>
    <row r="1120" s="28" customFormat="1" ht="11.25"/>
    <row r="1121" s="28" customFormat="1" ht="11.25"/>
    <row r="1122" s="28" customFormat="1" ht="11.25"/>
    <row r="1123" s="28" customFormat="1" ht="11.25"/>
    <row r="1124" s="28" customFormat="1" ht="11.25"/>
    <row r="1125" s="28" customFormat="1" ht="11.25"/>
    <row r="1126" s="28" customFormat="1" ht="11.25"/>
    <row r="1127" s="28" customFormat="1" ht="11.25"/>
    <row r="1128" s="28" customFormat="1" ht="11.25"/>
    <row r="1129" s="28" customFormat="1" ht="11.25"/>
    <row r="1130" s="28" customFormat="1" ht="11.25"/>
    <row r="1131" s="28" customFormat="1" ht="11.25"/>
    <row r="1132" s="28" customFormat="1" ht="11.25"/>
    <row r="1133" s="28" customFormat="1" ht="11.25"/>
    <row r="1134" s="28" customFormat="1" ht="11.25"/>
    <row r="1135" s="28" customFormat="1" ht="11.25"/>
    <row r="1136" s="28" customFormat="1" ht="11.25"/>
    <row r="1137" s="28" customFormat="1" ht="11.25"/>
    <row r="1138" s="28" customFormat="1" ht="11.25"/>
    <row r="1139" s="28" customFormat="1" ht="11.25"/>
    <row r="1140" s="28" customFormat="1" ht="11.25"/>
    <row r="1141" s="28" customFormat="1" ht="11.25"/>
    <row r="1142" s="28" customFormat="1" ht="11.25"/>
    <row r="1143" s="28" customFormat="1" ht="11.25"/>
    <row r="1144" s="28" customFormat="1" ht="11.25"/>
    <row r="1145" s="28" customFormat="1" ht="11.25"/>
    <row r="1146" s="28" customFormat="1" ht="11.25"/>
    <row r="1147" s="28" customFormat="1" ht="11.25"/>
    <row r="1148" s="28" customFormat="1" ht="11.25"/>
    <row r="1149" s="28" customFormat="1" ht="11.25"/>
    <row r="1150" s="28" customFormat="1" ht="11.25"/>
    <row r="1151" s="28" customFormat="1" ht="11.25"/>
    <row r="1152" s="28" customFormat="1" ht="11.25"/>
    <row r="1153" s="28" customFormat="1" ht="11.25"/>
    <row r="1154" s="28" customFormat="1" ht="11.25"/>
    <row r="1155" s="28" customFormat="1" ht="11.25"/>
    <row r="1156" s="28" customFormat="1" ht="11.25"/>
    <row r="1157" s="28" customFormat="1" ht="11.25"/>
    <row r="1158" s="28" customFormat="1" ht="11.25"/>
    <row r="1159" s="28" customFormat="1" ht="11.25"/>
    <row r="1160" s="28" customFormat="1" ht="11.25"/>
    <row r="1161" s="28" customFormat="1" ht="11.25"/>
    <row r="1162" s="28" customFormat="1" ht="11.25"/>
    <row r="1163" s="28" customFormat="1" ht="11.25"/>
    <row r="1164" s="28" customFormat="1" ht="11.25"/>
    <row r="1165" s="28" customFormat="1" ht="11.25"/>
    <row r="1166" s="28" customFormat="1" ht="11.25"/>
    <row r="1167" s="28" customFormat="1" ht="11.25"/>
    <row r="1168" s="28" customFormat="1" ht="11.25"/>
    <row r="1169" s="28" customFormat="1" ht="11.25"/>
    <row r="1170" s="28" customFormat="1" ht="11.25"/>
    <row r="1171" s="28" customFormat="1" ht="11.25"/>
    <row r="1172" s="28" customFormat="1" ht="11.25"/>
    <row r="1173" s="28" customFormat="1" ht="11.25"/>
    <row r="1174" s="28" customFormat="1" ht="11.25"/>
    <row r="1175" s="28" customFormat="1" ht="11.25"/>
    <row r="1176" s="28" customFormat="1" ht="11.25"/>
    <row r="1177" s="28" customFormat="1" ht="11.25"/>
    <row r="1178" s="28" customFormat="1" ht="11.25"/>
    <row r="1179" s="28" customFormat="1" ht="11.25"/>
    <row r="1180" s="28" customFormat="1" ht="11.25"/>
    <row r="1181" s="28" customFormat="1" ht="11.25"/>
    <row r="1182" s="28" customFormat="1" ht="11.25"/>
    <row r="1183" s="28" customFormat="1" ht="11.25"/>
    <row r="1184" s="28" customFormat="1" ht="11.25"/>
    <row r="1185" s="28" customFormat="1" ht="11.25"/>
    <row r="1186" s="28" customFormat="1" ht="11.25"/>
    <row r="1187" s="28" customFormat="1" ht="11.25"/>
    <row r="1188" s="28" customFormat="1" ht="11.25"/>
    <row r="1189" s="28" customFormat="1" ht="11.25"/>
    <row r="1190" s="28" customFormat="1" ht="11.25"/>
    <row r="1191" s="28" customFormat="1" ht="11.25"/>
    <row r="1192" s="28" customFormat="1" ht="11.25"/>
    <row r="1193" s="28" customFormat="1" ht="11.25"/>
    <row r="1194" s="28" customFormat="1" ht="11.25"/>
    <row r="1195" s="28" customFormat="1" ht="11.25"/>
    <row r="1196" s="28" customFormat="1" ht="11.25"/>
    <row r="1197" s="28" customFormat="1" ht="11.25"/>
    <row r="1198" s="28" customFormat="1" ht="11.25"/>
    <row r="1199" s="28" customFormat="1" ht="11.25"/>
    <row r="1200" s="28" customFormat="1" ht="11.25"/>
    <row r="1201" s="28" customFormat="1" ht="11.25"/>
    <row r="1202" s="28" customFormat="1" ht="11.25"/>
    <row r="1203" s="28" customFormat="1" ht="11.25"/>
    <row r="1204" s="28" customFormat="1" ht="11.25"/>
    <row r="1205" s="28" customFormat="1" ht="11.25"/>
    <row r="1206" s="28" customFormat="1" ht="11.25"/>
    <row r="1207" s="28" customFormat="1" ht="11.25"/>
    <row r="1208" s="28" customFormat="1" ht="11.25"/>
    <row r="1209" s="28" customFormat="1" ht="11.25"/>
    <row r="1210" s="28" customFormat="1" ht="11.25"/>
    <row r="1211" s="28" customFormat="1" ht="11.25"/>
    <row r="1212" s="28" customFormat="1" ht="11.25"/>
    <row r="1213" s="28" customFormat="1" ht="11.25"/>
    <row r="1214" s="28" customFormat="1" ht="11.25"/>
    <row r="1215" s="28" customFormat="1" ht="11.25"/>
    <row r="1216" s="28" customFormat="1" ht="11.25"/>
    <row r="1217" s="28" customFormat="1" ht="11.25"/>
    <row r="1218" s="28" customFormat="1" ht="11.25"/>
    <row r="1219" s="28" customFormat="1" ht="11.25"/>
    <row r="1220" s="28" customFormat="1" ht="11.25"/>
    <row r="1221" s="28" customFormat="1" ht="11.25"/>
    <row r="1222" s="28" customFormat="1" ht="11.25"/>
    <row r="1223" s="28" customFormat="1" ht="11.25"/>
    <row r="1224" s="28" customFormat="1" ht="11.25"/>
    <row r="1225" s="28" customFormat="1" ht="11.25"/>
    <row r="1226" s="28" customFormat="1" ht="11.25"/>
    <row r="1227" s="28" customFormat="1" ht="11.25"/>
    <row r="1228" s="28" customFormat="1" ht="11.25"/>
    <row r="1229" s="28" customFormat="1" ht="11.25"/>
    <row r="1230" s="28" customFormat="1" ht="11.25"/>
    <row r="1231" s="28" customFormat="1" ht="11.25"/>
    <row r="1232" s="28" customFormat="1" ht="11.25"/>
    <row r="1233" s="28" customFormat="1" ht="11.25"/>
    <row r="1234" s="28" customFormat="1" ht="11.25"/>
    <row r="1235" s="28" customFormat="1" ht="11.25"/>
    <row r="1236" s="28" customFormat="1" ht="11.25"/>
    <row r="1237" s="28" customFormat="1" ht="11.25"/>
    <row r="1238" s="28" customFormat="1" ht="11.25"/>
    <row r="1239" s="28" customFormat="1" ht="11.25"/>
    <row r="1240" s="28" customFormat="1" ht="11.25"/>
    <row r="1241" s="28" customFormat="1" ht="11.25"/>
    <row r="1242" s="28" customFormat="1" ht="11.25"/>
    <row r="1243" s="28" customFormat="1" ht="11.25"/>
    <row r="1244" s="28" customFormat="1" ht="11.25"/>
    <row r="1245" s="28" customFormat="1" ht="11.25"/>
    <row r="1246" s="28" customFormat="1" ht="11.25"/>
    <row r="1247" s="28" customFormat="1" ht="11.25"/>
    <row r="1248" s="28" customFormat="1" ht="11.25"/>
    <row r="1249" s="28" customFormat="1" ht="11.25"/>
    <row r="1250" s="28" customFormat="1" ht="11.25"/>
    <row r="1251" s="28" customFormat="1" ht="11.25"/>
    <row r="1252" s="28" customFormat="1" ht="11.25"/>
    <row r="1253" s="28" customFormat="1" ht="11.25"/>
    <row r="1254" s="28" customFormat="1" ht="11.25"/>
    <row r="1255" s="28" customFormat="1" ht="11.25"/>
    <row r="1256" s="28" customFormat="1" ht="11.25"/>
    <row r="1257" s="28" customFormat="1" ht="11.25"/>
    <row r="1258" s="28" customFormat="1" ht="11.25"/>
    <row r="1259" s="28" customFormat="1" ht="11.25"/>
    <row r="1260" s="28" customFormat="1" ht="11.25"/>
    <row r="1261" s="28" customFormat="1" ht="11.25"/>
    <row r="1262" s="28" customFormat="1" ht="11.25"/>
    <row r="1263" s="28" customFormat="1" ht="11.25"/>
    <row r="1264" s="28" customFormat="1" ht="11.25"/>
    <row r="1265" s="28" customFormat="1" ht="11.25"/>
    <row r="1266" s="28" customFormat="1" ht="11.25"/>
    <row r="1267" s="28" customFormat="1" ht="11.25"/>
    <row r="1268" s="28" customFormat="1" ht="11.25"/>
    <row r="1269" s="28" customFormat="1" ht="11.25"/>
    <row r="1270" s="28" customFormat="1" ht="11.25"/>
    <row r="1271" s="28" customFormat="1" ht="11.25"/>
    <row r="1272" s="28" customFormat="1" ht="11.25"/>
    <row r="1273" s="28" customFormat="1" ht="11.25"/>
    <row r="1274" s="28" customFormat="1" ht="11.25"/>
    <row r="1275" s="28" customFormat="1" ht="11.25"/>
    <row r="1276" s="28" customFormat="1" ht="11.25"/>
    <row r="1277" s="28" customFormat="1" ht="11.25"/>
    <row r="1278" s="28" customFormat="1" ht="11.25"/>
    <row r="1279" s="28" customFormat="1" ht="11.25"/>
    <row r="1280" s="28" customFormat="1" ht="11.25"/>
    <row r="1281" s="28" customFormat="1" ht="11.25"/>
    <row r="1282" s="28" customFormat="1" ht="11.25"/>
    <row r="1283" s="28" customFormat="1" ht="11.25"/>
    <row r="1284" s="28" customFormat="1" ht="11.25"/>
    <row r="1285" s="28" customFormat="1" ht="11.25"/>
    <row r="1286" s="28" customFormat="1" ht="11.25"/>
    <row r="1287" s="28" customFormat="1" ht="11.25"/>
    <row r="1288" s="28" customFormat="1" ht="11.25"/>
    <row r="1289" s="28" customFormat="1" ht="11.25"/>
    <row r="1290" s="28" customFormat="1" ht="11.25"/>
    <row r="1291" s="28" customFormat="1" ht="11.25"/>
    <row r="1292" s="28" customFormat="1" ht="11.25"/>
    <row r="1293" s="28" customFormat="1" ht="11.25"/>
    <row r="1294" s="28" customFormat="1" ht="11.25"/>
    <row r="1295" s="28" customFormat="1" ht="11.25"/>
    <row r="1296" s="28" customFormat="1" ht="11.25"/>
    <row r="1297" s="28" customFormat="1" ht="11.25"/>
    <row r="1298" s="28" customFormat="1" ht="11.25"/>
    <row r="1299" s="28" customFormat="1" ht="11.25"/>
    <row r="1300" s="28" customFormat="1" ht="11.25"/>
    <row r="1301" s="28" customFormat="1" ht="11.25"/>
    <row r="1302" s="28" customFormat="1" ht="11.25"/>
    <row r="1303" s="28" customFormat="1" ht="11.25"/>
    <row r="1304" s="28" customFormat="1" ht="11.25"/>
    <row r="1305" s="28" customFormat="1" ht="11.25"/>
    <row r="1306" s="28" customFormat="1" ht="11.25"/>
    <row r="1307" s="28" customFormat="1" ht="11.25"/>
    <row r="1308" s="28" customFormat="1" ht="11.25"/>
    <row r="1309" s="28" customFormat="1" ht="11.25"/>
    <row r="1310" s="28" customFormat="1" ht="11.25"/>
    <row r="1311" s="28" customFormat="1" ht="11.25"/>
    <row r="1312" s="28" customFormat="1" ht="11.25"/>
    <row r="1313" s="28" customFormat="1" ht="11.25"/>
    <row r="1314" s="28" customFormat="1" ht="11.25"/>
    <row r="1315" s="28" customFormat="1" ht="11.25"/>
    <row r="1316" s="28" customFormat="1" ht="11.25"/>
    <row r="1317" s="28" customFormat="1" ht="11.25"/>
    <row r="1318" s="28" customFormat="1" ht="11.25"/>
    <row r="1319" s="28" customFormat="1" ht="11.25"/>
    <row r="1320" s="28" customFormat="1" ht="11.25"/>
    <row r="1321" s="28" customFormat="1" ht="11.25"/>
    <row r="1322" s="28" customFormat="1" ht="11.25"/>
    <row r="1323" s="28" customFormat="1" ht="11.25"/>
    <row r="1324" s="28" customFormat="1" ht="11.25"/>
    <row r="1325" s="28" customFormat="1" ht="11.25"/>
    <row r="1326" s="28" customFormat="1" ht="11.25"/>
    <row r="1327" s="28" customFormat="1" ht="11.25"/>
    <row r="1328" s="28" customFormat="1" ht="11.25"/>
    <row r="1329" s="28" customFormat="1" ht="11.25"/>
    <row r="1330" s="28" customFormat="1" ht="11.25"/>
    <row r="1331" s="28" customFormat="1" ht="11.25"/>
    <row r="1332" s="28" customFormat="1" ht="11.25"/>
    <row r="1333" s="28" customFormat="1" ht="11.25"/>
    <row r="1334" s="28" customFormat="1" ht="11.25"/>
    <row r="1335" s="28" customFormat="1" ht="11.25"/>
    <row r="1336" s="28" customFormat="1" ht="11.25"/>
    <row r="1337" s="28" customFormat="1" ht="11.25"/>
    <row r="1338" s="28" customFormat="1" ht="11.25"/>
    <row r="1339" s="28" customFormat="1" ht="11.25"/>
    <row r="1340" s="28" customFormat="1" ht="11.25"/>
    <row r="1341" s="28" customFormat="1" ht="11.25"/>
    <row r="1342" s="28" customFormat="1" ht="11.25"/>
    <row r="1343" s="28" customFormat="1" ht="11.25"/>
    <row r="1344" s="28" customFormat="1" ht="11.25"/>
    <row r="1345" s="28" customFormat="1" ht="11.25"/>
    <row r="1346" s="28" customFormat="1" ht="11.25"/>
    <row r="1347" s="28" customFormat="1" ht="11.25"/>
    <row r="1348" s="28" customFormat="1" ht="11.25"/>
    <row r="1349" s="28" customFormat="1" ht="11.25"/>
    <row r="1350" s="28" customFormat="1" ht="11.25"/>
    <row r="1351" s="28" customFormat="1" ht="11.25"/>
    <row r="1352" s="28" customFormat="1" ht="11.25"/>
    <row r="1353" s="28" customFormat="1" ht="11.25"/>
    <row r="1354" s="28" customFormat="1" ht="11.25"/>
    <row r="1355" s="28" customFormat="1" ht="11.25"/>
    <row r="1356" s="28" customFormat="1" ht="11.25"/>
    <row r="1357" s="28" customFormat="1" ht="11.25"/>
    <row r="1358" s="28" customFormat="1" ht="11.25"/>
    <row r="1359" s="28" customFormat="1" ht="11.25"/>
    <row r="1360" s="28" customFormat="1" ht="11.25"/>
    <row r="1361" s="28" customFormat="1" ht="11.25"/>
    <row r="1362" s="28" customFormat="1" ht="11.25"/>
    <row r="1363" s="28" customFormat="1" ht="11.25"/>
    <row r="1364" s="28" customFormat="1" ht="11.25"/>
    <row r="1365" s="28" customFormat="1" ht="11.25"/>
    <row r="1366" s="28" customFormat="1" ht="11.25"/>
    <row r="1367" s="28" customFormat="1" ht="11.25"/>
    <row r="1368" s="28" customFormat="1" ht="11.25"/>
    <row r="1369" s="28" customFormat="1" ht="11.25"/>
    <row r="1370" s="28" customFormat="1" ht="11.25"/>
    <row r="1371" s="28" customFormat="1" ht="11.25"/>
    <row r="1372" s="28" customFormat="1" ht="11.25"/>
    <row r="1373" s="28" customFormat="1" ht="11.25"/>
    <row r="1374" s="28" customFormat="1" ht="11.25"/>
    <row r="1375" s="28" customFormat="1" ht="11.25"/>
    <row r="1376" s="28" customFormat="1" ht="11.25"/>
    <row r="1377" s="28" customFormat="1" ht="11.25"/>
    <row r="1378" s="28" customFormat="1" ht="11.25"/>
    <row r="1379" s="28" customFormat="1" ht="11.25"/>
    <row r="1380" s="28" customFormat="1" ht="11.25"/>
    <row r="1381" s="28" customFormat="1" ht="11.25"/>
    <row r="1382" s="28" customFormat="1" ht="11.25"/>
    <row r="1383" s="28" customFormat="1" ht="11.25"/>
    <row r="1384" s="28" customFormat="1" ht="11.25"/>
    <row r="1385" s="28" customFormat="1" ht="11.25"/>
    <row r="1386" s="28" customFormat="1" ht="11.25"/>
    <row r="1387" s="28" customFormat="1" ht="11.25"/>
    <row r="1388" s="28" customFormat="1" ht="11.25"/>
    <row r="1389" s="28" customFormat="1" ht="11.25"/>
    <row r="1390" s="28" customFormat="1" ht="11.25"/>
    <row r="1391" s="28" customFormat="1" ht="11.25"/>
    <row r="1392" s="28" customFormat="1" ht="11.25"/>
    <row r="1393" s="28" customFormat="1" ht="11.25"/>
    <row r="1394" s="28" customFormat="1" ht="11.25"/>
    <row r="1395" s="28" customFormat="1" ht="11.25"/>
    <row r="1396" s="28" customFormat="1" ht="11.25"/>
    <row r="1397" s="28" customFormat="1" ht="11.25"/>
    <row r="1398" s="28" customFormat="1" ht="11.25"/>
    <row r="1399" s="28" customFormat="1" ht="11.25"/>
    <row r="1400" s="28" customFormat="1" ht="11.25"/>
    <row r="1401" s="28" customFormat="1" ht="11.25"/>
    <row r="1402" s="28" customFormat="1" ht="11.25"/>
    <row r="1403" s="28" customFormat="1" ht="11.25"/>
    <row r="1404" s="28" customFormat="1" ht="11.25"/>
    <row r="1405" s="28" customFormat="1" ht="11.25"/>
    <row r="1406" s="28" customFormat="1" ht="11.25"/>
    <row r="1407" s="28" customFormat="1" ht="11.25"/>
    <row r="1408" s="28" customFormat="1" ht="11.25"/>
    <row r="1409" s="28" customFormat="1" ht="11.25"/>
    <row r="1410" s="28" customFormat="1" ht="11.25"/>
    <row r="1411" s="28" customFormat="1" ht="11.25"/>
    <row r="1412" s="28" customFormat="1" ht="11.25"/>
    <row r="1413" s="28" customFormat="1" ht="11.25"/>
    <row r="1414" s="28" customFormat="1" ht="11.25"/>
    <row r="1415" s="28" customFormat="1" ht="11.25"/>
    <row r="1416" s="28" customFormat="1" ht="11.25"/>
    <row r="1417" s="28" customFormat="1" ht="11.25"/>
    <row r="1418" s="28" customFormat="1" ht="11.25"/>
    <row r="1419" s="28" customFormat="1" ht="11.25"/>
    <row r="1420" s="28" customFormat="1" ht="11.25"/>
    <row r="1421" s="28" customFormat="1" ht="11.25"/>
    <row r="1422" s="28" customFormat="1" ht="11.25"/>
    <row r="1423" s="28" customFormat="1" ht="11.25"/>
    <row r="1424" s="28" customFormat="1" ht="11.25"/>
    <row r="1425" s="28" customFormat="1" ht="11.25"/>
    <row r="1426" s="28" customFormat="1" ht="11.25"/>
    <row r="1427" s="28" customFormat="1" ht="11.25"/>
    <row r="1428" s="28" customFormat="1" ht="11.25"/>
    <row r="1429" s="28" customFormat="1" ht="11.25"/>
    <row r="1430" s="28" customFormat="1" ht="11.25"/>
    <row r="1431" s="28" customFormat="1" ht="11.25"/>
    <row r="1432" s="28" customFormat="1" ht="11.25"/>
    <row r="1433" s="28" customFormat="1" ht="11.25"/>
    <row r="1434" s="28" customFormat="1" ht="11.25"/>
    <row r="1435" s="28" customFormat="1" ht="11.25"/>
    <row r="1436" s="28" customFormat="1" ht="11.25"/>
    <row r="1437" s="28" customFormat="1" ht="11.25"/>
    <row r="1438" s="28" customFormat="1" ht="11.25"/>
    <row r="1439" s="28" customFormat="1" ht="11.25"/>
    <row r="1440" s="28" customFormat="1" ht="11.25"/>
    <row r="1441" s="28" customFormat="1" ht="11.25"/>
    <row r="1442" s="28" customFormat="1" ht="11.25"/>
    <row r="1443" s="28" customFormat="1" ht="11.25"/>
    <row r="1444" s="28" customFormat="1" ht="11.25"/>
    <row r="1445" s="28" customFormat="1" ht="11.25"/>
    <row r="1446" s="28" customFormat="1" ht="11.25"/>
    <row r="1447" s="28" customFormat="1" ht="11.25"/>
    <row r="1448" s="28" customFormat="1" ht="11.25"/>
    <row r="1449" s="28" customFormat="1" ht="11.25"/>
    <row r="1450" s="28" customFormat="1" ht="11.25"/>
    <row r="1451" s="28" customFormat="1" ht="11.25"/>
    <row r="1452" s="28" customFormat="1" ht="11.25"/>
    <row r="1453" s="28" customFormat="1" ht="11.25"/>
    <row r="1454" s="28" customFormat="1" ht="11.25"/>
    <row r="1455" s="28" customFormat="1" ht="11.25"/>
    <row r="1456" s="28" customFormat="1" ht="11.25"/>
    <row r="1457" s="28" customFormat="1" ht="11.25"/>
    <row r="1458" s="28" customFormat="1" ht="11.25"/>
    <row r="1459" s="28" customFormat="1" ht="11.25"/>
    <row r="1460" s="28" customFormat="1" ht="11.25"/>
    <row r="1461" s="28" customFormat="1" ht="11.25"/>
    <row r="1462" s="28" customFormat="1" ht="11.25"/>
    <row r="1463" s="28" customFormat="1" ht="11.25"/>
    <row r="1464" s="28" customFormat="1" ht="11.25"/>
    <row r="1465" s="28" customFormat="1" ht="11.25"/>
    <row r="1466" s="28" customFormat="1" ht="11.25"/>
    <row r="1467" s="28" customFormat="1" ht="11.25"/>
    <row r="1468" s="28" customFormat="1" ht="11.25"/>
    <row r="1469" s="28" customFormat="1" ht="11.25"/>
    <row r="1470" s="28" customFormat="1" ht="11.25"/>
    <row r="1471" s="28" customFormat="1" ht="11.25"/>
    <row r="1472" s="28" customFormat="1" ht="11.25"/>
    <row r="1473" s="28" customFormat="1" ht="11.25"/>
    <row r="1474" s="28" customFormat="1" ht="11.25"/>
    <row r="1475" s="28" customFormat="1" ht="11.25"/>
    <row r="1476" s="28" customFormat="1" ht="11.25"/>
    <row r="1477" s="28" customFormat="1" ht="11.25"/>
    <row r="1478" s="28" customFormat="1" ht="11.25"/>
    <row r="1479" s="28" customFormat="1" ht="11.25"/>
    <row r="1480" s="28" customFormat="1" ht="11.25"/>
    <row r="1481" s="28" customFormat="1" ht="11.25"/>
    <row r="1482" s="28" customFormat="1" ht="11.25"/>
    <row r="1483" s="28" customFormat="1" ht="11.25"/>
    <row r="1484" s="28" customFormat="1" ht="11.25"/>
    <row r="1485" s="28" customFormat="1" ht="11.25"/>
    <row r="1486" s="28" customFormat="1" ht="11.25"/>
    <row r="1487" s="28" customFormat="1" ht="11.25"/>
    <row r="1488" s="28" customFormat="1" ht="11.25"/>
    <row r="1489" s="28" customFormat="1" ht="11.25"/>
    <row r="1490" s="28" customFormat="1" ht="11.25"/>
    <row r="1491" s="28" customFormat="1" ht="11.25"/>
    <row r="1492" s="28" customFormat="1" ht="11.25"/>
    <row r="1493" s="28" customFormat="1" ht="11.25"/>
    <row r="1494" s="28" customFormat="1" ht="11.25"/>
    <row r="1495" s="28" customFormat="1" ht="11.25"/>
    <row r="1496" s="28" customFormat="1" ht="11.25"/>
    <row r="1497" s="28" customFormat="1" ht="11.25"/>
    <row r="1498" s="28" customFormat="1" ht="11.25"/>
    <row r="1499" s="28" customFormat="1" ht="11.25"/>
    <row r="1500" s="28" customFormat="1" ht="11.25"/>
    <row r="1501" s="28" customFormat="1" ht="11.25"/>
    <row r="1502" s="28" customFormat="1" ht="11.25"/>
    <row r="1503" s="28" customFormat="1" ht="11.25"/>
    <row r="1504" s="28" customFormat="1" ht="11.25"/>
    <row r="1505" s="28" customFormat="1" ht="11.25"/>
    <row r="1506" s="28" customFormat="1" ht="11.25"/>
    <row r="1507" s="28" customFormat="1" ht="11.25"/>
    <row r="1508" s="28" customFormat="1" ht="11.25"/>
    <row r="1509" s="28" customFormat="1" ht="11.25"/>
    <row r="1510" s="28" customFormat="1" ht="11.25"/>
    <row r="1511" s="28" customFormat="1" ht="11.25"/>
    <row r="1512" s="28" customFormat="1" ht="11.25"/>
    <row r="1513" s="28" customFormat="1" ht="11.25"/>
    <row r="1514" s="28" customFormat="1" ht="11.25"/>
    <row r="1515" s="28" customFormat="1" ht="11.25"/>
    <row r="1516" s="28" customFormat="1" ht="11.25"/>
    <row r="1517" s="28" customFormat="1" ht="11.25"/>
    <row r="1518" s="28" customFormat="1" ht="11.25"/>
    <row r="1519" s="28" customFormat="1" ht="11.25"/>
    <row r="1520" s="28" customFormat="1" ht="11.25"/>
    <row r="1521" s="28" customFormat="1" ht="11.25"/>
    <row r="1522" s="28" customFormat="1" ht="11.25"/>
    <row r="1523" s="28" customFormat="1" ht="11.25"/>
    <row r="1524" s="28" customFormat="1" ht="11.25"/>
    <row r="1525" s="28" customFormat="1" ht="11.25"/>
    <row r="1526" s="28" customFormat="1" ht="11.25"/>
    <row r="1527" s="28" customFormat="1" ht="11.25"/>
    <row r="1528" s="28" customFormat="1" ht="11.25"/>
    <row r="1529" s="28" customFormat="1" ht="11.25"/>
    <row r="1530" s="28" customFormat="1" ht="11.25"/>
    <row r="1531" s="28" customFormat="1" ht="11.25"/>
    <row r="1532" s="28" customFormat="1" ht="11.25"/>
    <row r="1533" s="28" customFormat="1" ht="11.25"/>
    <row r="1534" s="28" customFormat="1" ht="11.25"/>
    <row r="1535" s="28" customFormat="1" ht="11.25"/>
    <row r="1536" s="28" customFormat="1" ht="11.25"/>
    <row r="1537" s="28" customFormat="1" ht="11.25"/>
    <row r="1538" s="28" customFormat="1" ht="11.25"/>
    <row r="1539" s="28" customFormat="1" ht="11.25"/>
    <row r="1540" s="28" customFormat="1" ht="11.25"/>
    <row r="1541" s="28" customFormat="1" ht="11.25"/>
    <row r="1542" s="28" customFormat="1" ht="11.25"/>
    <row r="1543" s="28" customFormat="1" ht="11.25"/>
    <row r="1544" s="28" customFormat="1" ht="11.25"/>
    <row r="1545" s="28" customFormat="1" ht="11.25"/>
    <row r="1546" s="28" customFormat="1" ht="11.25"/>
    <row r="1547" s="28" customFormat="1" ht="11.25"/>
    <row r="1548" s="28" customFormat="1" ht="11.25"/>
    <row r="1549" s="28" customFormat="1" ht="11.25"/>
    <row r="1550" s="28" customFormat="1" ht="11.25"/>
    <row r="1551" s="28" customFormat="1" ht="11.25"/>
    <row r="1552" s="28" customFormat="1" ht="11.25"/>
    <row r="1553" s="28" customFormat="1" ht="11.25"/>
    <row r="1554" s="28" customFormat="1" ht="11.25"/>
    <row r="1555" s="28" customFormat="1" ht="11.25"/>
    <row r="1556" s="28" customFormat="1" ht="11.25"/>
    <row r="1557" s="28" customFormat="1" ht="11.25"/>
    <row r="1558" s="28" customFormat="1" ht="11.25"/>
    <row r="1559" s="28" customFormat="1" ht="11.25"/>
    <row r="1560" s="28" customFormat="1" ht="11.25"/>
    <row r="1561" s="28" customFormat="1" ht="11.25"/>
    <row r="1562" s="28" customFormat="1" ht="11.25"/>
    <row r="1563" s="28" customFormat="1" ht="11.25"/>
    <row r="1564" s="28" customFormat="1" ht="11.25"/>
    <row r="1565" s="28" customFormat="1" ht="11.25"/>
    <row r="1566" s="28" customFormat="1" ht="11.25"/>
    <row r="1567" s="28" customFormat="1" ht="11.25"/>
    <row r="1568" s="28" customFormat="1" ht="11.25"/>
    <row r="1569" s="28" customFormat="1" ht="11.25"/>
    <row r="1570" s="28" customFormat="1" ht="11.25"/>
    <row r="1571" s="28" customFormat="1" ht="11.25"/>
    <row r="1572" s="28" customFormat="1" ht="11.25"/>
    <row r="1573" s="28" customFormat="1" ht="11.25"/>
    <row r="1574" s="28" customFormat="1" ht="11.25"/>
    <row r="1575" s="28" customFormat="1" ht="11.25"/>
    <row r="1576" s="28" customFormat="1" ht="11.25"/>
    <row r="1577" s="28" customFormat="1" ht="11.25"/>
    <row r="1578" s="28" customFormat="1" ht="11.25"/>
    <row r="1579" s="28" customFormat="1" ht="11.25"/>
    <row r="1580" s="28" customFormat="1" ht="11.25"/>
    <row r="1581" s="28" customFormat="1" ht="11.25"/>
    <row r="1582" s="28" customFormat="1" ht="11.25"/>
    <row r="1583" s="28" customFormat="1" ht="11.25"/>
    <row r="1584" s="28" customFormat="1" ht="11.25"/>
    <row r="1585" s="28" customFormat="1" ht="11.25"/>
    <row r="1586" s="28" customFormat="1" ht="11.25"/>
    <row r="1587" s="28" customFormat="1" ht="11.25"/>
    <row r="1588" s="28" customFormat="1" ht="11.25"/>
    <row r="1589" s="28" customFormat="1" ht="11.25"/>
    <row r="1590" s="28" customFormat="1" ht="11.25"/>
    <row r="1591" s="28" customFormat="1" ht="11.25"/>
    <row r="1592" s="28" customFormat="1" ht="11.25"/>
    <row r="1593" s="28" customFormat="1" ht="11.25"/>
    <row r="1594" s="28" customFormat="1" ht="11.25"/>
    <row r="1595" s="28" customFormat="1" ht="11.25"/>
    <row r="1596" s="28" customFormat="1" ht="11.25"/>
    <row r="1597" s="28" customFormat="1" ht="11.25"/>
    <row r="1598" s="28" customFormat="1" ht="11.25"/>
    <row r="1599" s="28" customFormat="1" ht="11.25"/>
    <row r="1600" s="28" customFormat="1" ht="11.25"/>
    <row r="1601" s="28" customFormat="1" ht="11.25"/>
    <row r="1602" s="28" customFormat="1" ht="11.25"/>
    <row r="1603" s="28" customFormat="1" ht="11.25"/>
    <row r="1604" s="28" customFormat="1" ht="11.25"/>
    <row r="1605" s="28" customFormat="1" ht="11.25"/>
    <row r="1606" s="28" customFormat="1" ht="11.25"/>
    <row r="1607" s="28" customFormat="1" ht="11.25"/>
    <row r="1608" s="28" customFormat="1" ht="11.25"/>
    <row r="1609" s="28" customFormat="1" ht="11.25"/>
    <row r="1610" s="28" customFormat="1" ht="11.25"/>
    <row r="1611" s="28" customFormat="1" ht="11.25"/>
    <row r="1612" s="28" customFormat="1" ht="11.25"/>
    <row r="1613" s="28" customFormat="1" ht="11.25"/>
    <row r="1614" s="28" customFormat="1" ht="11.25"/>
    <row r="1615" s="28" customFormat="1" ht="11.25"/>
    <row r="1616" s="28" customFormat="1" ht="11.25"/>
    <row r="1617" s="28" customFormat="1" ht="11.25"/>
    <row r="1618" s="28" customFormat="1" ht="11.25"/>
    <row r="1619" s="28" customFormat="1" ht="11.25"/>
    <row r="1620" s="28" customFormat="1" ht="11.25"/>
    <row r="1621" s="28" customFormat="1" ht="11.25"/>
    <row r="1622" s="28" customFormat="1" ht="11.25"/>
    <row r="1623" s="28" customFormat="1" ht="11.25"/>
    <row r="1624" s="28" customFormat="1" ht="11.25"/>
    <row r="1625" s="28" customFormat="1" ht="11.25"/>
    <row r="1626" s="28" customFormat="1" ht="11.25"/>
    <row r="1627" s="28" customFormat="1" ht="11.25"/>
    <row r="1628" s="28" customFormat="1" ht="11.25"/>
    <row r="1629" s="28" customFormat="1" ht="11.25"/>
    <row r="1630" s="28" customFormat="1" ht="11.25"/>
    <row r="1631" s="28" customFormat="1" ht="11.25"/>
    <row r="1632" s="28" customFormat="1" ht="11.25"/>
    <row r="1633" s="28" customFormat="1" ht="11.25"/>
    <row r="1634" s="28" customFormat="1" ht="11.25"/>
    <row r="1635" s="28" customFormat="1" ht="11.25"/>
    <row r="1636" s="28" customFormat="1" ht="11.25"/>
    <row r="1637" s="28" customFormat="1" ht="11.25"/>
    <row r="1638" s="28" customFormat="1" ht="11.25"/>
    <row r="1639" s="28" customFormat="1" ht="11.25"/>
    <row r="1640" s="28" customFormat="1" ht="11.25"/>
    <row r="1641" s="28" customFormat="1" ht="11.25"/>
    <row r="1642" s="28" customFormat="1" ht="11.25"/>
    <row r="1643" s="28" customFormat="1" ht="11.25"/>
    <row r="1644" s="28" customFormat="1" ht="11.25"/>
    <row r="1645" s="28" customFormat="1" ht="11.25"/>
    <row r="1646" s="28" customFormat="1" ht="11.25"/>
    <row r="1647" s="28" customFormat="1" ht="11.25"/>
    <row r="1648" s="28" customFormat="1" ht="11.25"/>
    <row r="1649" s="28" customFormat="1" ht="11.25"/>
    <row r="1650" s="28" customFormat="1" ht="11.25"/>
    <row r="1651" s="28" customFormat="1" ht="11.25"/>
    <row r="1652" s="28" customFormat="1" ht="11.25"/>
    <row r="1653" s="28" customFormat="1" ht="11.25"/>
    <row r="1654" s="28" customFormat="1" ht="11.25"/>
    <row r="1655" s="28" customFormat="1" ht="11.25"/>
    <row r="1656" s="28" customFormat="1" ht="11.25"/>
    <row r="1657" s="28" customFormat="1" ht="11.25"/>
    <row r="1658" s="28" customFormat="1" ht="11.25"/>
    <row r="1659" s="28" customFormat="1" ht="11.25"/>
    <row r="1660" s="28" customFormat="1" ht="11.25"/>
    <row r="1661" s="28" customFormat="1" ht="11.25"/>
    <row r="1662" s="28" customFormat="1" ht="11.25"/>
    <row r="1663" s="28" customFormat="1" ht="11.25"/>
    <row r="1664" s="28" customFormat="1" ht="11.25"/>
    <row r="1665" s="28" customFormat="1" ht="11.25"/>
    <row r="1666" s="28" customFormat="1" ht="11.25"/>
    <row r="1667" s="28" customFormat="1" ht="11.25"/>
    <row r="1668" s="28" customFormat="1" ht="11.25"/>
    <row r="1669" s="28" customFormat="1" ht="11.25"/>
    <row r="1670" s="28" customFormat="1" ht="11.25"/>
    <row r="1671" s="28" customFormat="1" ht="11.25"/>
    <row r="1672" s="28" customFormat="1" ht="11.25"/>
    <row r="1673" s="28" customFormat="1" ht="11.25"/>
    <row r="1674" s="28" customFormat="1" ht="11.25"/>
    <row r="1675" s="28" customFormat="1" ht="11.25"/>
    <row r="1676" s="28" customFormat="1" ht="11.25"/>
    <row r="1677" s="28" customFormat="1" ht="11.25"/>
    <row r="1678" s="28" customFormat="1" ht="11.25"/>
    <row r="1679" s="28" customFormat="1" ht="11.25"/>
    <row r="1680" s="28" customFormat="1" ht="11.25"/>
    <row r="1681" s="28" customFormat="1" ht="11.25"/>
    <row r="1682" s="28" customFormat="1" ht="11.25"/>
    <row r="1683" s="28" customFormat="1" ht="11.25"/>
    <row r="1684" s="28" customFormat="1" ht="11.25"/>
    <row r="1685" s="28" customFormat="1" ht="11.25"/>
    <row r="1686" s="28" customFormat="1" ht="11.25"/>
    <row r="1687" s="28" customFormat="1" ht="11.25"/>
    <row r="1688" s="28" customFormat="1" ht="11.25"/>
    <row r="1689" s="28" customFormat="1" ht="11.25"/>
    <row r="1690" s="28" customFormat="1" ht="11.25"/>
    <row r="1691" s="28" customFormat="1" ht="11.25"/>
    <row r="1692" s="28" customFormat="1" ht="11.25"/>
    <row r="1693" s="28" customFormat="1" ht="11.25"/>
    <row r="1694" s="28" customFormat="1" ht="11.25"/>
    <row r="1695" s="28" customFormat="1" ht="11.25"/>
    <row r="1696" s="28" customFormat="1" ht="11.25"/>
    <row r="1697" s="28" customFormat="1" ht="11.25"/>
    <row r="1698" s="28" customFormat="1" ht="11.25"/>
    <row r="1699" s="28" customFormat="1" ht="11.25"/>
    <row r="1700" s="28" customFormat="1" ht="11.25"/>
    <row r="1701" s="28" customFormat="1" ht="11.25"/>
    <row r="1702" s="28" customFormat="1" ht="11.25"/>
    <row r="1703" s="28" customFormat="1" ht="11.25"/>
    <row r="1704" s="28" customFormat="1" ht="11.25"/>
    <row r="1705" s="28" customFormat="1" ht="11.25"/>
    <row r="1706" s="28" customFormat="1" ht="11.25"/>
    <row r="1707" s="28" customFormat="1" ht="11.25"/>
    <row r="1708" s="28" customFormat="1" ht="11.25"/>
    <row r="1709" s="28" customFormat="1" ht="11.25"/>
    <row r="1710" s="28" customFormat="1" ht="11.25"/>
    <row r="1711" s="28" customFormat="1" ht="11.25"/>
    <row r="1712" s="28" customFormat="1" ht="11.25"/>
    <row r="1713" s="28" customFormat="1" ht="11.25"/>
    <row r="1714" s="28" customFormat="1" ht="11.25"/>
    <row r="1715" s="28" customFormat="1" ht="11.25"/>
    <row r="1716" s="28" customFormat="1" ht="11.25"/>
    <row r="1717" s="28" customFormat="1" ht="11.25"/>
    <row r="1718" s="28" customFormat="1" ht="11.25"/>
    <row r="1719" s="28" customFormat="1" ht="11.25"/>
    <row r="1720" s="28" customFormat="1" ht="11.25"/>
    <row r="1721" s="28" customFormat="1" ht="11.25"/>
    <row r="1722" s="28" customFormat="1" ht="11.25"/>
    <row r="1723" s="28" customFormat="1" ht="11.25"/>
    <row r="1724" s="28" customFormat="1" ht="11.25"/>
    <row r="1725" s="28" customFormat="1" ht="11.25"/>
    <row r="1726" s="28" customFormat="1" ht="11.25"/>
    <row r="1727" s="28" customFormat="1" ht="11.25"/>
    <row r="1728" s="28" customFormat="1" ht="11.25"/>
    <row r="1729" s="28" customFormat="1" ht="11.25"/>
    <row r="1730" s="28" customFormat="1" ht="11.25"/>
    <row r="1731" s="28" customFormat="1" ht="11.25"/>
    <row r="1732" s="28" customFormat="1" ht="11.25"/>
    <row r="1733" s="28" customFormat="1" ht="11.25"/>
    <row r="1734" s="28" customFormat="1" ht="11.25"/>
    <row r="1735" s="28" customFormat="1" ht="11.25"/>
    <row r="1736" s="28" customFormat="1" ht="11.25"/>
    <row r="1737" s="28" customFormat="1" ht="11.25"/>
    <row r="1738" s="28" customFormat="1" ht="11.25"/>
    <row r="1739" s="28" customFormat="1" ht="11.25"/>
    <row r="1740" s="28" customFormat="1" ht="11.25"/>
    <row r="1741" s="28" customFormat="1" ht="11.25"/>
    <row r="1742" s="28" customFormat="1" ht="11.25"/>
    <row r="1743" s="28" customFormat="1" ht="11.25"/>
    <row r="1744" s="28" customFormat="1" ht="11.25"/>
    <row r="1745" s="28" customFormat="1" ht="11.25"/>
    <row r="1746" s="28" customFormat="1" ht="11.25"/>
    <row r="1747" s="28" customFormat="1" ht="11.25"/>
    <row r="1748" s="28" customFormat="1" ht="11.25"/>
    <row r="1749" s="28" customFormat="1" ht="11.25"/>
    <row r="1750" s="28" customFormat="1" ht="11.25"/>
    <row r="1751" s="28" customFormat="1" ht="11.25"/>
    <row r="1752" s="28" customFormat="1" ht="11.25"/>
    <row r="1753" s="28" customFormat="1" ht="11.25"/>
    <row r="1754" s="28" customFormat="1" ht="11.25"/>
    <row r="1755" s="28" customFormat="1" ht="11.25"/>
    <row r="1756" s="28" customFormat="1" ht="11.25"/>
    <row r="1757" s="28" customFormat="1" ht="11.25"/>
    <row r="1758" s="28" customFormat="1" ht="11.25"/>
    <row r="1759" s="28" customFormat="1" ht="11.25"/>
    <row r="1760" s="28" customFormat="1" ht="11.25"/>
    <row r="1761" s="28" customFormat="1" ht="11.25"/>
    <row r="1762" s="28" customFormat="1" ht="11.25"/>
    <row r="1763" s="28" customFormat="1" ht="11.25"/>
    <row r="1764" s="28" customFormat="1" ht="11.25"/>
    <row r="1765" s="28" customFormat="1" ht="11.25"/>
    <row r="1766" s="28" customFormat="1" ht="11.25"/>
    <row r="1767" s="28" customFormat="1" ht="11.25"/>
    <row r="1768" s="28" customFormat="1" ht="11.25"/>
    <row r="1769" s="28" customFormat="1" ht="11.25"/>
    <row r="1770" s="28" customFormat="1" ht="11.25"/>
    <row r="1771" s="28" customFormat="1" ht="11.25"/>
    <row r="1772" s="28" customFormat="1" ht="11.25"/>
    <row r="1773" s="28" customFormat="1" ht="11.25"/>
    <row r="1774" s="28" customFormat="1" ht="11.25"/>
    <row r="1775" s="28" customFormat="1" ht="11.25"/>
    <row r="1776" s="28" customFormat="1" ht="11.25"/>
    <row r="1777" s="28" customFormat="1" ht="11.25"/>
    <row r="1778" s="28" customFormat="1" ht="11.25"/>
    <row r="1779" s="28" customFormat="1" ht="11.25"/>
    <row r="1780" s="28" customFormat="1" ht="11.25"/>
    <row r="1781" s="28" customFormat="1" ht="11.25"/>
    <row r="1782" s="28" customFormat="1" ht="11.25"/>
    <row r="1783" s="28" customFormat="1" ht="11.25"/>
    <row r="1784" s="28" customFormat="1" ht="11.25"/>
    <row r="1785" s="28" customFormat="1" ht="11.25"/>
    <row r="1786" s="28" customFormat="1" ht="11.25"/>
    <row r="1787" s="28" customFormat="1" ht="11.25"/>
    <row r="1788" s="28" customFormat="1" ht="11.25"/>
    <row r="1789" s="28" customFormat="1" ht="11.25"/>
    <row r="1790" s="28" customFormat="1" ht="11.25"/>
    <row r="1791" s="28" customFormat="1" ht="11.25"/>
    <row r="1792" s="28" customFormat="1" ht="11.25"/>
    <row r="1793" s="28" customFormat="1" ht="11.25"/>
    <row r="1794" s="28" customFormat="1" ht="11.25"/>
    <row r="1795" s="28" customFormat="1" ht="11.25"/>
    <row r="1796" s="28" customFormat="1" ht="11.25"/>
    <row r="1797" s="28" customFormat="1" ht="11.25"/>
    <row r="1798" s="28" customFormat="1" ht="11.25"/>
    <row r="1799" s="28" customFormat="1" ht="11.25"/>
    <row r="1800" s="28" customFormat="1" ht="11.25"/>
    <row r="1801" s="28" customFormat="1" ht="11.25"/>
    <row r="1802" s="28" customFormat="1" ht="11.25"/>
    <row r="1803" s="28" customFormat="1" ht="11.25"/>
    <row r="1804" s="28" customFormat="1" ht="11.25"/>
    <row r="1805" s="28" customFormat="1" ht="11.25"/>
    <row r="1806" s="28" customFormat="1" ht="11.25"/>
    <row r="1807" s="28" customFormat="1" ht="11.25"/>
    <row r="1808" s="28" customFormat="1" ht="11.25"/>
    <row r="1809" s="28" customFormat="1" ht="11.25"/>
    <row r="1810" s="28" customFormat="1" ht="11.25"/>
    <row r="1811" s="28" customFormat="1" ht="11.25"/>
    <row r="1812" s="28" customFormat="1" ht="11.25"/>
    <row r="1813" s="28" customFormat="1" ht="11.25"/>
    <row r="1814" s="28" customFormat="1" ht="11.25"/>
    <row r="1815" s="28" customFormat="1" ht="11.25"/>
    <row r="1816" s="28" customFormat="1" ht="11.25"/>
    <row r="1817" s="28" customFormat="1" ht="11.25"/>
    <row r="1818" s="28" customFormat="1" ht="11.25"/>
    <row r="1819" s="28" customFormat="1" ht="11.25"/>
    <row r="1820" s="28" customFormat="1" ht="11.25"/>
    <row r="1821" s="28" customFormat="1" ht="11.25"/>
    <row r="1822" s="28" customFormat="1" ht="11.25"/>
    <row r="1823" s="28" customFormat="1" ht="11.25"/>
    <row r="1824" s="28" customFormat="1" ht="11.25"/>
    <row r="1825" s="28" customFormat="1" ht="11.25"/>
    <row r="1826" s="28" customFormat="1" ht="11.25"/>
    <row r="1827" s="28" customFormat="1" ht="11.25"/>
    <row r="1828" s="28" customFormat="1" ht="11.25"/>
    <row r="1829" s="28" customFormat="1" ht="11.25"/>
    <row r="1830" s="28" customFormat="1" ht="11.25"/>
    <row r="1831" s="28" customFormat="1" ht="11.25"/>
    <row r="1832" s="28" customFormat="1" ht="11.25"/>
    <row r="1833" s="28" customFormat="1" ht="11.25"/>
    <row r="1834" s="28" customFormat="1" ht="11.25"/>
    <row r="1835" s="28" customFormat="1" ht="11.25"/>
    <row r="1836" s="28" customFormat="1" ht="11.25"/>
    <row r="1837" s="28" customFormat="1" ht="11.25"/>
    <row r="1838" s="28" customFormat="1" ht="11.25"/>
    <row r="1839" s="28" customFormat="1" ht="11.25"/>
    <row r="1840" s="28" customFormat="1" ht="11.25"/>
    <row r="1841" s="28" customFormat="1" ht="11.25"/>
    <row r="1842" s="28" customFormat="1" ht="11.25"/>
    <row r="1843" s="28" customFormat="1" ht="11.25"/>
    <row r="1844" s="28" customFormat="1" ht="11.25"/>
    <row r="1845" s="28" customFormat="1" ht="11.25"/>
    <row r="1846" s="28" customFormat="1" ht="11.25"/>
    <row r="1847" s="28" customFormat="1" ht="11.25"/>
    <row r="1848" s="28" customFormat="1" ht="11.25"/>
    <row r="1849" s="28" customFormat="1" ht="11.25"/>
    <row r="1850" s="28" customFormat="1" ht="11.25"/>
    <row r="1851" s="28" customFormat="1" ht="11.25"/>
    <row r="1852" s="28" customFormat="1" ht="11.25"/>
    <row r="1853" s="28" customFormat="1" ht="11.25"/>
    <row r="1854" s="28" customFormat="1" ht="11.25"/>
    <row r="1855" s="28" customFormat="1" ht="11.25"/>
    <row r="1856" s="28" customFormat="1" ht="11.25"/>
    <row r="1857" s="28" customFormat="1" ht="11.25"/>
    <row r="1858" s="28" customFormat="1" ht="11.25"/>
    <row r="1859" s="28" customFormat="1" ht="11.25"/>
    <row r="1860" s="28" customFormat="1" ht="11.25"/>
    <row r="1861" s="28" customFormat="1" ht="11.25"/>
    <row r="1862" s="28" customFormat="1" ht="11.25"/>
    <row r="1863" s="28" customFormat="1" ht="11.25"/>
    <row r="1864" s="28" customFormat="1" ht="11.25"/>
    <row r="1865" s="28" customFormat="1" ht="11.25"/>
    <row r="1866" s="28" customFormat="1" ht="11.25"/>
    <row r="1867" s="28" customFormat="1" ht="11.25"/>
    <row r="1868" s="28" customFormat="1" ht="11.25"/>
    <row r="1869" s="28" customFormat="1" ht="11.25"/>
    <row r="1870" s="28" customFormat="1" ht="11.25"/>
    <row r="1871" s="28" customFormat="1" ht="11.25"/>
    <row r="1872" s="28" customFormat="1" ht="11.25"/>
    <row r="1873" s="28" customFormat="1" ht="11.25"/>
    <row r="1874" s="28" customFormat="1" ht="11.25"/>
    <row r="1875" s="28" customFormat="1" ht="11.25"/>
    <row r="1876" s="28" customFormat="1" ht="11.25"/>
    <row r="1877" s="28" customFormat="1" ht="11.25"/>
    <row r="1878" s="28" customFormat="1" ht="11.25"/>
    <row r="1879" s="28" customFormat="1" ht="11.25"/>
    <row r="1880" s="28" customFormat="1" ht="11.25"/>
    <row r="1881" s="28" customFormat="1" ht="11.25"/>
    <row r="1882" s="28" customFormat="1" ht="11.25"/>
    <row r="1883" s="28" customFormat="1" ht="11.25"/>
    <row r="1884" s="28" customFormat="1" ht="11.25"/>
    <row r="1885" s="28" customFormat="1" ht="11.25"/>
    <row r="1886" s="28" customFormat="1" ht="11.25"/>
    <row r="1887" s="28" customFormat="1" ht="11.25"/>
    <row r="1888" s="28" customFormat="1" ht="11.25"/>
    <row r="1889" s="28" customFormat="1" ht="11.25"/>
    <row r="1890" s="28" customFormat="1" ht="11.25"/>
    <row r="1891" s="28" customFormat="1" ht="11.25"/>
    <row r="1892" s="28" customFormat="1" ht="11.25"/>
    <row r="1893" s="28" customFormat="1" ht="11.25"/>
    <row r="1894" s="28" customFormat="1" ht="11.25"/>
    <row r="1895" s="28" customFormat="1" ht="11.25"/>
    <row r="1896" s="28" customFormat="1" ht="11.25"/>
    <row r="1897" s="28" customFormat="1" ht="11.25"/>
    <row r="1898" s="28" customFormat="1" ht="11.25"/>
    <row r="1899" s="28" customFormat="1" ht="11.25"/>
    <row r="1900" s="28" customFormat="1" ht="11.25"/>
    <row r="1901" s="28" customFormat="1" ht="11.25"/>
    <row r="1902" s="28" customFormat="1" ht="11.25"/>
    <row r="1903" s="28" customFormat="1" ht="11.25"/>
    <row r="1904" s="28" customFormat="1" ht="11.25"/>
    <row r="1905" s="28" customFormat="1" ht="11.25"/>
    <row r="1906" s="28" customFormat="1" ht="11.25"/>
    <row r="1907" s="28" customFormat="1" ht="11.25"/>
    <row r="1908" s="28" customFormat="1" ht="11.25"/>
    <row r="1909" s="28" customFormat="1" ht="11.25"/>
    <row r="1910" s="28" customFormat="1" ht="11.25"/>
    <row r="1911" s="28" customFormat="1" ht="11.25"/>
    <row r="1912" s="28" customFormat="1" ht="11.25"/>
    <row r="1913" s="28" customFormat="1" ht="11.25"/>
    <row r="1914" s="28" customFormat="1" ht="11.25"/>
    <row r="1915" s="28" customFormat="1" ht="11.25"/>
    <row r="1916" s="28" customFormat="1" ht="11.25"/>
    <row r="1917" s="28" customFormat="1" ht="11.25"/>
    <row r="1918" s="28" customFormat="1" ht="11.25"/>
    <row r="1919" s="28" customFormat="1" ht="11.25"/>
    <row r="1920" s="28" customFormat="1" ht="11.25"/>
    <row r="1921" s="28" customFormat="1" ht="11.25"/>
    <row r="1922" s="28" customFormat="1" ht="11.25"/>
    <row r="1923" s="28" customFormat="1" ht="11.25"/>
    <row r="1924" s="28" customFormat="1" ht="11.25"/>
    <row r="1925" s="28" customFormat="1" ht="11.25"/>
    <row r="1926" s="28" customFormat="1" ht="11.25"/>
    <row r="1927" s="28" customFormat="1" ht="11.25"/>
    <row r="1928" s="28" customFormat="1" ht="11.25"/>
    <row r="1929" s="28" customFormat="1" ht="11.25"/>
    <row r="1930" s="28" customFormat="1" ht="11.25"/>
    <row r="1931" s="28" customFormat="1" ht="11.25"/>
    <row r="1932" s="28" customFormat="1" ht="11.25"/>
    <row r="1933" s="28" customFormat="1" ht="11.25"/>
    <row r="1934" s="28" customFormat="1" ht="11.25"/>
    <row r="1935" s="28" customFormat="1" ht="11.25"/>
    <row r="1936" s="28" customFormat="1" ht="11.25"/>
    <row r="1937" s="28" customFormat="1" ht="11.25"/>
    <row r="1938" s="28" customFormat="1" ht="11.25"/>
    <row r="1939" s="28" customFormat="1" ht="11.25"/>
    <row r="1940" s="28" customFormat="1" ht="11.25"/>
    <row r="1941" s="28" customFormat="1" ht="11.25"/>
    <row r="1942" s="28" customFormat="1" ht="11.25"/>
    <row r="1943" s="28" customFormat="1" ht="11.25"/>
    <row r="1944" s="28" customFormat="1" ht="11.25"/>
    <row r="1945" s="28" customFormat="1" ht="11.25"/>
    <row r="1946" s="28" customFormat="1" ht="11.25"/>
    <row r="1947" s="28" customFormat="1" ht="11.25"/>
    <row r="1948" s="28" customFormat="1" ht="11.25"/>
    <row r="1949" s="28" customFormat="1" ht="11.25"/>
    <row r="1950" s="28" customFormat="1" ht="11.25"/>
    <row r="1951" s="28" customFormat="1" ht="11.25"/>
    <row r="1952" s="28" customFormat="1" ht="11.25"/>
    <row r="1953" s="28" customFormat="1" ht="11.25"/>
    <row r="1954" s="28" customFormat="1" ht="11.25"/>
    <row r="1955" s="28" customFormat="1" ht="11.25"/>
    <row r="1956" s="28" customFormat="1" ht="11.25"/>
    <row r="1957" s="28" customFormat="1" ht="11.25"/>
    <row r="1958" s="28" customFormat="1" ht="11.25"/>
    <row r="1959" s="28" customFormat="1" ht="11.25"/>
    <row r="1960" s="28" customFormat="1" ht="11.25"/>
    <row r="1961" s="28" customFormat="1" ht="11.25"/>
    <row r="1962" s="28" customFormat="1" ht="11.25"/>
    <row r="1963" s="28" customFormat="1" ht="11.25"/>
    <row r="1964" s="28" customFormat="1" ht="11.25"/>
    <row r="1965" s="28" customFormat="1" ht="11.25"/>
    <row r="1966" s="28" customFormat="1" ht="11.25"/>
    <row r="1967" s="28" customFormat="1" ht="11.25"/>
    <row r="1968" s="28" customFormat="1" ht="11.25"/>
    <row r="1969" s="28" customFormat="1" ht="11.25"/>
    <row r="1970" s="28" customFormat="1" ht="11.25"/>
    <row r="1971" s="28" customFormat="1" ht="11.25"/>
    <row r="1972" s="28" customFormat="1" ht="11.25"/>
    <row r="1973" s="28" customFormat="1" ht="11.25"/>
    <row r="1974" s="28" customFormat="1" ht="11.25"/>
    <row r="1975" s="28" customFormat="1" ht="11.25"/>
    <row r="1976" s="28" customFormat="1" ht="11.25"/>
    <row r="1977" s="28" customFormat="1" ht="11.25"/>
    <row r="1978" s="28" customFormat="1" ht="11.25"/>
    <row r="1979" s="28" customFormat="1" ht="11.25"/>
    <row r="1980" s="28" customFormat="1" ht="11.25"/>
    <row r="1981" s="28" customFormat="1" ht="11.25"/>
  </sheetData>
  <mergeCells count="15">
    <mergeCell ref="A1:G1"/>
    <mergeCell ref="A2:G2"/>
    <mergeCell ref="C7:E7"/>
    <mergeCell ref="B8:B9"/>
    <mergeCell ref="C8:E8"/>
    <mergeCell ref="C20:G20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printOptions horizontalCentered="1"/>
  <pageMargins left="0.23622047244094491" right="0.23622047244094491" top="0.23622047244094491" bottom="0.23622047244094491" header="2.15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2023-01-10T21:07:51Z</cp:lastPrinted>
  <dcterms:created xsi:type="dcterms:W3CDTF">2013-02-07T15:56:20Z</dcterms:created>
  <dcterms:modified xsi:type="dcterms:W3CDTF">2024-12-03T20:00:53Z</dcterms:modified>
</cp:coreProperties>
</file>